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2"/>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<sst xmlns="http://schemas.openxmlformats.org/spreadsheetml/2006/main" count="2796" uniqueCount="2796">
  <si>
    <t xml:space="preserve">№ п/п</t>
  </si>
  <si>
    <t xml:space="preserve">Адрес инвестиционной площадки (местоположение)</t>
  </si>
  <si>
    <t xml:space="preserve">Тип инвестиционной площадки</t>
  </si>
  <si>
    <t xml:space="preserve">Название и содержание инвестиционного предложения, предложения по использованию площадки</t>
  </si>
  <si>
    <t xml:space="preserve">Информация о земельном участке, праве третьих лиц</t>
  </si>
  <si>
    <t xml:space="preserve">Основные сведения о расположении площадки</t>
  </si>
  <si>
    <t xml:space="preserve">Инфраструктура инвестиционной площадки</t>
  </si>
  <si>
    <t xml:space="preserve">Основные параметры зданий и сооружений, расположенных на площадке</t>
  </si>
  <si>
    <t xml:space="preserve">Условия предоставления в пользование</t>
  </si>
  <si>
    <t xml:space="preserve">Сведения о правообладателе на земельный участок и объекты недвижимости, расположенные на площадке</t>
  </si>
  <si>
    <t xml:space="preserve">Контактные данные (Ф.И.О., должность, телефон, факс, адрес электронной почты, сайт)</t>
  </si>
  <si>
    <t>район</t>
  </si>
  <si>
    <t xml:space="preserve">населенный пункт</t>
  </si>
  <si>
    <t xml:space="preserve">улица или сведения о местоположении</t>
  </si>
  <si>
    <t xml:space="preserve">общая площадь площадки, кв. м</t>
  </si>
  <si>
    <t xml:space="preserve">категория земель</t>
  </si>
  <si>
    <t xml:space="preserve">вид разрешенного использования</t>
  </si>
  <si>
    <t xml:space="preserve">вид права </t>
  </si>
  <si>
    <t xml:space="preserve">кадастровый номер</t>
  </si>
  <si>
    <t xml:space="preserve">возможность расширения</t>
  </si>
  <si>
    <t xml:space="preserve">удаленность от ближайших городов и районных центров, км</t>
  </si>
  <si>
    <t xml:space="preserve">удаленность от аэропортов, км</t>
  </si>
  <si>
    <t xml:space="preserve">удаленность от железнодорожных путей, ближайшая станция, км</t>
  </si>
  <si>
    <t xml:space="preserve">удаленность от автомагистралей, км</t>
  </si>
  <si>
    <t xml:space="preserve">наличие железнодорожных подъездных путей к площадке, имеющих сообщение с железной дорогой, их протяженность</t>
  </si>
  <si>
    <t xml:space="preserve">наличие автомобильных подъездных путей к площадке</t>
  </si>
  <si>
    <t xml:space="preserve">расстояние до ближайших жилых домов, м</t>
  </si>
  <si>
    <t xml:space="preserve">наличие ограждения, тип ограждения</t>
  </si>
  <si>
    <t xml:space="preserve">газ, куб. м/час,  давление, протяженность</t>
  </si>
  <si>
    <t xml:space="preserve">отопление Гкал/час</t>
  </si>
  <si>
    <t xml:space="preserve">электроэнергия, кВт</t>
  </si>
  <si>
    <t xml:space="preserve">Водоснабжение,       куб. м/год, диаметр трубы, протяженность</t>
  </si>
  <si>
    <t xml:space="preserve">Канализация, куб. м/год</t>
  </si>
  <si>
    <t xml:space="preserve">Очистные сооружения, куб. м/год</t>
  </si>
  <si>
    <t xml:space="preserve">Котельные установки, кВт</t>
  </si>
  <si>
    <t xml:space="preserve">иная имеющаяся инфраструктура</t>
  </si>
  <si>
    <t>Александровский</t>
  </si>
  <si>
    <t xml:space="preserve">с. Александровское</t>
  </si>
  <si>
    <t xml:space="preserve">напротив ул. Невского, с западной стороны ул. Новоселов (объездной дороги)
</t>
  </si>
  <si>
    <t>Промышленная</t>
  </si>
  <si>
    <t xml:space="preserve">Строительство тепличного комплекса</t>
  </si>
  <si>
    <t xml:space="preserve">земли населенных пунктов</t>
  </si>
  <si>
    <t xml:space="preserve">для промышленного производства</t>
  </si>
  <si>
    <t xml:space="preserve">аренда с правом выкупа</t>
  </si>
  <si>
    <t>26:18:060501:47</t>
  </si>
  <si>
    <t>имеется</t>
  </si>
  <si>
    <t xml:space="preserve">Ставрополь - 100 км,  Минеральные Воды - 70 км, с.Александровское является районным центром</t>
  </si>
  <si>
    <t xml:space="preserve">аэропорт Ставрополь - 100 км, аэропорт Минеральные Воды - 70 км</t>
  </si>
  <si>
    <t xml:space="preserve">60 км, станция город Благодарный</t>
  </si>
  <si>
    <t>нет</t>
  </si>
  <si>
    <t xml:space="preserve">150 м</t>
  </si>
  <si>
    <t xml:space="preserve">газопровод среднего давления диаметром Д 108 мм., расположен в 50 м. вдоль объездной дороги Ставрополь-Минеральные Воды. Газопровод высокого давления Д426 в районе выезда из с. Александровское в г. Благодарный.</t>
  </si>
  <si>
    <t xml:space="preserve">От опоры №8 ОТП к КТП 32-239, расположенной на пересечении улиц Невского и Орехова при условии строительства ВЛ-10кВ с установкой КТП10/04 кВ. Протяженность линии электропередачи от  участка до точки присоединения – 145 м. </t>
  </si>
  <si>
    <t xml:space="preserve">12 000 куб. м. /год, водовод Д=300 мм. расположен на участке</t>
  </si>
  <si>
    <t xml:space="preserve">2000 куб.м/год, требуется проектирование и строительство канализационного коллектора протяженностью 650 м.</t>
  </si>
  <si>
    <t xml:space="preserve">Арендная плата - 2,7% от кадастровой стоимости</t>
  </si>
  <si>
    <t xml:space="preserve">Александровский муниципальный округ Ставропольского края</t>
  </si>
  <si>
    <t xml:space="preserve">Начальник Александровского территориального отдела администрации Александровского муниципального округа Ставропольского края Улыбышев Андрей Владимирович, тел. (865-57) 2-69-63, e-mail: Adm_alex_stav@mail.ru. Начальник отдела экономического развития администрации Александровского муниципального округа Ставропольского края Мацагорова Елена Александровна, тел. (865-57) 2-73-11, e-mail: EMATSAGOROVA@mail.ru</t>
  </si>
  <si>
    <t xml:space="preserve">на пересечении ул. Калинина и ул. Новоселов (объездной дороги) </t>
  </si>
  <si>
    <t xml:space="preserve">Строительство завода по переработке и консервированию овощей и  логистического центра </t>
  </si>
  <si>
    <t>26:18:060501:31</t>
  </si>
  <si>
    <t xml:space="preserve">120 м</t>
  </si>
  <si>
    <t xml:space="preserve">газопровод среднего давления диаметром Д 108 мм., расположен в 50 м. вдоль объездной дороги Ставрополь-Минеральные Воды. </t>
  </si>
  <si>
    <t xml:space="preserve">От опоры №8 ОТП к КТП 32-239, расположенной на пересечении улиц Невского и Орехова при условии строительства ВЛ-10кВ с установкой КТП10/04 кВ. Протяженность линии электропередачи от  участков  до точки присоединения – 440 м.</t>
  </si>
  <si>
    <t xml:space="preserve">12 000 куб. м. /год, водовод Д=300 мм. расположен в 100 м. по ул. Калинина</t>
  </si>
  <si>
    <t xml:space="preserve">2000 куб.м/год, требуется проектирование и строительство канализационного коллектора протяженностью 150 м.</t>
  </si>
  <si>
    <t xml:space="preserve">в плане земель СХП "Агрозоопродукт" в 50 м. к юго-востоку от юго-восточной окраины с. Александровского</t>
  </si>
  <si>
    <t xml:space="preserve">Строительство комплекса по переработке сельхозпродукции</t>
  </si>
  <si>
    <t>26:18:060467</t>
  </si>
  <si>
    <t xml:space="preserve">400 м</t>
  </si>
  <si>
    <t xml:space="preserve">газопровод среднего давления диаметром Д 159, подводящий к АБЗ по ул. Войтика. Расстояние до точки подключения – 350 м.</t>
  </si>
  <si>
    <t xml:space="preserve">Может быть обеспечено при условии строительства подстанции 10/0,4 кВ. Точка присоединения – действующая подстанция РЭСа на ул. Энергетиков. Протяженность линии электропередачи до точки присоединения –  2750 м.</t>
  </si>
  <si>
    <t xml:space="preserve">24600 куб.м/год, необходимо выполнить замену разводящей сети из асбестоцементных труб Д-200 мм от ул. Виноградная до ул. Войтика на трубу полиэтиленовую Д-225 мм, Р=10 Атм, протяженностью 2300 м. </t>
  </si>
  <si>
    <t xml:space="preserve">нет, необходимо проектирование и строительство канализационного коллектора Д-225 мм. ориентировочной протяженностью 1500 м. </t>
  </si>
  <si>
    <t xml:space="preserve">40 м. на северо-восток от автодороги «Александровское-Минеральные - Воды», напротив производственной базы, расположенной по адресу с. Александровское ул. Войтика, 150</t>
  </si>
  <si>
    <t xml:space="preserve">Строительство производственного комплекса (базы, логистического центра)</t>
  </si>
  <si>
    <t>26:18:060468</t>
  </si>
  <si>
    <t xml:space="preserve">100 м</t>
  </si>
  <si>
    <t xml:space="preserve">газопровод среднего давления диаметром Д 159, подводящий к АБЗ по ул. Войтика. Расстояние до точки подключения – 40 м.</t>
  </si>
  <si>
    <t xml:space="preserve">930 метров восточнее окончания ул. Апанасенко в с. Александровском</t>
  </si>
  <si>
    <t xml:space="preserve">Строительство производственного комплекса по переработке сельхозпродукции, логистического центра</t>
  </si>
  <si>
    <t>26:18:060465</t>
  </si>
  <si>
    <t xml:space="preserve">1000 м</t>
  </si>
  <si>
    <t xml:space="preserve">газопровод среднего давления диаметром Д 159, подводящий к АБЗ по ул. Апанасенко. Расстояние до точки подключения – 1 км.</t>
  </si>
  <si>
    <t xml:space="preserve">Может быть обеспечено при условии строительства подстанции 10/0,4 кВ. Точка присоединения – действующая подстанция РЭСа на ул. Энергетиков. Протяженность линии электропередачи  до точки присоединения – 4 000 м. </t>
  </si>
  <si>
    <t xml:space="preserve">124 куб.м/год, подключение к разводящей сети из асбестоцементных труб Д-100 мм в конце улицы Апанасенко. Длина водопровода -930 м., напор воды в точке подключения – 10 м.вод.ст.</t>
  </si>
  <si>
    <t xml:space="preserve">нет, необходимо проектирование и строительство канализационного коллектора из полиэтиленовых труб Д-200 мм. по пер. Подгорному до ул. Ленинская ориентировочной протяженностью 300 м.</t>
  </si>
  <si>
    <t xml:space="preserve">с. Саблинское</t>
  </si>
  <si>
    <t xml:space="preserve">прилегает к ул. Советская, юго-восточная окраина  с. Саблинского</t>
  </si>
  <si>
    <t xml:space="preserve">Строительство комплекса по производству и переработке сельхозпродукции, логистического центра</t>
  </si>
  <si>
    <t>26:18:160371:2</t>
  </si>
  <si>
    <t xml:space="preserve">Ставрополь - 130 км,  Минеральные Воды - 40 км, с.Александровское,районный центр - 29 км</t>
  </si>
  <si>
    <t xml:space="preserve">аэропорт Ставрополь - 130 км, аэропорт Минеральные Воды - 40 км</t>
  </si>
  <si>
    <t xml:space="preserve">40 км, станция Минеральные Воды</t>
  </si>
  <si>
    <t xml:space="preserve">имеется грунтовая дорога</t>
  </si>
  <si>
    <t xml:space="preserve">100 м.</t>
  </si>
  <si>
    <t xml:space="preserve">газопровод высокого давления диаметром Д 159, расстояние до точки подключения - 370 м. Подключение невозможно в связи с отсутствием свободной мощности АГРС Новокавказская</t>
  </si>
  <si>
    <t xml:space="preserve">расстояние до электросетей 10 кВ,- 30 м.</t>
  </si>
  <si>
    <t xml:space="preserve">расстояние до водопровода -30 м.</t>
  </si>
  <si>
    <t xml:space="preserve">Начальник Саблинского территориального отдела администрации Александровского муниципального округа Ставропольского края  Мясников Иван Сергеевич, тел. (865-57) 3-48-07, 3-48-08, e-mail: sablinskoe@bk.ru. Начальник отдела экономического развития администрации Александровского муниципального округа Ставропольского края  Мацагорова Елена Александровна, тел. (865-57) 2-73-11, e-mail: EMATSAGOROVA@mail.ru</t>
  </si>
  <si>
    <t xml:space="preserve">северо-западная окраина  с. Саблинского</t>
  </si>
  <si>
    <t xml:space="preserve">Строительство тепличного комплекса, комплекса по производству или переработке сельхозпродукции, логистического центра</t>
  </si>
  <si>
    <t>26:18:160374:2</t>
  </si>
  <si>
    <t xml:space="preserve">1 км.</t>
  </si>
  <si>
    <t xml:space="preserve">газопровод высокого давления диаметром Д 219, расстояние до точки подключения - 30 м. Подключение невозможно в связи с отсутствием свободной мощности АГРС Новокавказская</t>
  </si>
  <si>
    <t xml:space="preserve">расстояние до электросетей 10 кВ,- 500 м.</t>
  </si>
  <si>
    <t xml:space="preserve">расстояние до водопровода -600 м., участок прилегает к ветке Большого Ставропольского канала</t>
  </si>
  <si>
    <t xml:space="preserve"> ул. Заводская  д. 26 </t>
  </si>
  <si>
    <t xml:space="preserve">Строительство комплекса по производству и переработке сельхозпродукции</t>
  </si>
  <si>
    <t>26:18:060311:22</t>
  </si>
  <si>
    <t xml:space="preserve">200 м</t>
  </si>
  <si>
    <t xml:space="preserve">газопровод среднего и низкого давления находится на территории участка</t>
  </si>
  <si>
    <t xml:space="preserve">Может быть обеспечено при условии строительства подстанции. Расстояние до точки присоединения к линии ВЛ-10 –5м.</t>
  </si>
  <si>
    <t xml:space="preserve">Возможность имеется, диаметр трубы и протяженность в зависимости от потребности</t>
  </si>
  <si>
    <t xml:space="preserve">Ближайшая точка присоединения находится на расстоянии 300 м. по ул. Заводской</t>
  </si>
  <si>
    <t xml:space="preserve">На территории находятся две зарезервированные скважины</t>
  </si>
  <si>
    <t xml:space="preserve">Заместитель главы - начальник отдела имущественных и земельных отношений администрации Александровского муниципального округа Мещеряков Сергей Валерьевич, тел. (865-57) 2-65-23, e-mail: otdelimushestva@bk.ru.  Начальник отдела экономического развития администрации Александровского муниципального округа Ставропольского края Мацагорова Елена Александровна, тел. (865-57) 2-73-11, e-mail: EMATSAGOROVA@mail.ru</t>
  </si>
  <si>
    <t xml:space="preserve">ул. Войтика</t>
  </si>
  <si>
    <t>26:18:060401:315</t>
  </si>
  <si>
    <t xml:space="preserve">имеется </t>
  </si>
  <si>
    <t xml:space="preserve">газопровод среднего давления, расстояние до точки подключения – 10 м. (со стороны ул. Войтика)</t>
  </si>
  <si>
    <t xml:space="preserve">Может быть обеспечено при условии строительства подстанции. Расстояние до точки присоединения к линии ВЛ-10  – 40 м.</t>
  </si>
  <si>
    <t xml:space="preserve">Возможность подключения имеется, диаметр трубы и протяженность в зависимости от потребности  </t>
  </si>
  <si>
    <t xml:space="preserve">110 м. на  северо-запад от земельного участка, расположенного по адресу с. Александровское ул. Блинова, 1 А</t>
  </si>
  <si>
    <t>26:18:060311</t>
  </si>
  <si>
    <t xml:space="preserve">Необходимо строительство подстанции 35/10/0,4 кВ. Точка присоединения – высоковольтные линии электропередач на территории бывшего мясокостного завода (ЛЭП МРСК). Протяженность линии электропередачи – 1700 м.</t>
  </si>
  <si>
    <t xml:space="preserve">требуется реконструкция водопровода из асбестоцементных труб Д-150 мм от резервуара «Лягушинка» на трубу п/э Д-225, Р=10 Атм протяженностью 1700 м. Напор воды в точке подключения – 10 м.вод.ст.</t>
  </si>
  <si>
    <t xml:space="preserve">нет, необходимо строительство канализационной напорной насосной станции и канализационного коллектора  по ул. Блинова протяженностью 300 м. </t>
  </si>
  <si>
    <t>Андроповский</t>
  </si>
  <si>
    <t>с.Курсавка</t>
  </si>
  <si>
    <t xml:space="preserve">с.Курсавка 7 км от центра села</t>
  </si>
  <si>
    <t xml:space="preserve">Земельный участок из категории земель «земли сельскохозяйственного назначения» для размещения сельскохозяйственных объектов</t>
  </si>
  <si>
    <t xml:space="preserve">животноводческий комплекс</t>
  </si>
  <si>
    <t xml:space="preserve">250 000 </t>
  </si>
  <si>
    <t xml:space="preserve">Земельный участок из категории земель «земли сельскохозяйственного назначения» </t>
  </si>
  <si>
    <t xml:space="preserve">для размещения сельскохозяйственных объектов</t>
  </si>
  <si>
    <t>частная</t>
  </si>
  <si>
    <t xml:space="preserve">не присвоен</t>
  </si>
  <si>
    <t xml:space="preserve">Ставрополь -117, от центра села Курсавка – 7</t>
  </si>
  <si>
    <t xml:space="preserve">Минеральные Воды 62 км</t>
  </si>
  <si>
    <t xml:space="preserve">с.Курсавка –  7</t>
  </si>
  <si>
    <t xml:space="preserve">федеральная трасса "Кавказ" - 3</t>
  </si>
  <si>
    <t xml:space="preserve">подъездные пути - асфальтовая дорога</t>
  </si>
  <si>
    <t xml:space="preserve">6 км.</t>
  </si>
  <si>
    <t xml:space="preserve">до точки подключения 300 метров</t>
  </si>
  <si>
    <t xml:space="preserve">Коровники, 6 шт. площадь-1800 кв.м,кирпич, ж/б</t>
  </si>
  <si>
    <t xml:space="preserve">арееда, выкуп</t>
  </si>
  <si>
    <t xml:space="preserve">СПК (совхоз) «Курсавский» (правоприемник откормсовхоза "Курсавский"), Андроповский район, с.Курсавка, ул.Кочубея 28, председатель Богданов Юрий Александрович</t>
  </si>
  <si>
    <t xml:space="preserve">председатель СПКсовхоз "Курсавский" Богданов Юрий Александрович (86556) 63997</t>
  </si>
  <si>
    <t>с.Куршава</t>
  </si>
  <si>
    <t xml:space="preserve">ул. Железнодорожная</t>
  </si>
  <si>
    <t xml:space="preserve">Земельный участок из категории земель «земли населенных пунктов» для жилищного строительства</t>
  </si>
  <si>
    <t xml:space="preserve">для жилищного строительства</t>
  </si>
  <si>
    <t xml:space="preserve">50 000.00 </t>
  </si>
  <si>
    <t xml:space="preserve">администрации Куршавского сельсовета</t>
  </si>
  <si>
    <t>да</t>
  </si>
  <si>
    <t xml:space="preserve">Ставрополь -124км, от районного центра с.Курсавка 13км</t>
  </si>
  <si>
    <t xml:space="preserve">Минеральные Воды 54 км  </t>
  </si>
  <si>
    <t xml:space="preserve">0,1 км.с.Куршава</t>
  </si>
  <si>
    <t xml:space="preserve">от федеральной трассы «Кавказ»- 2</t>
  </si>
  <si>
    <t xml:space="preserve">Северо-Кавказская ж/д – 0,1 км</t>
  </si>
  <si>
    <t xml:space="preserve">Федеральная трасса «Кавказ» - с.Куршава</t>
  </si>
  <si>
    <t xml:space="preserve">до точки подключения 50 метров</t>
  </si>
  <si>
    <t xml:space="preserve">50 000.00 м.кв. х 49 руб.кв.м. х 0,3 % = 7350 руб. в год--аренда
50 000.00 м.кв. х 49 руб.кв.м. х 0,3 % х 10 = 73500 руб.--выкуп
</t>
  </si>
  <si>
    <t xml:space="preserve">администрация Андроповского муниципального округа</t>
  </si>
  <si>
    <t xml:space="preserve">Отдел имущественных и земельных отношений администрации Андроповского муниципального округа, Тарасенко В.Н. (86556)6-22-54</t>
  </si>
  <si>
    <t xml:space="preserve">Андроповский </t>
  </si>
  <si>
    <t xml:space="preserve">с. Водораздел</t>
  </si>
  <si>
    <t xml:space="preserve">ул. Нефтяников</t>
  </si>
  <si>
    <t xml:space="preserve">Земли из категории земель "Земли населенных пунктов" </t>
  </si>
  <si>
    <t xml:space="preserve">Для размещения узла связи</t>
  </si>
  <si>
    <t xml:space="preserve">размещения узла связи</t>
  </si>
  <si>
    <t xml:space="preserve">Андроповский муниципальный округ</t>
  </si>
  <si>
    <t>26:17:050702:11</t>
  </si>
  <si>
    <t xml:space="preserve">Ставрополь -105 км, от районного центра с.Курсавка 18 км</t>
  </si>
  <si>
    <t xml:space="preserve">Минеральные Воды 76</t>
  </si>
  <si>
    <t xml:space="preserve">1,5 км, ст с.Водораздел</t>
  </si>
  <si>
    <t xml:space="preserve">от автодороги федерального значения 7 км.</t>
  </si>
  <si>
    <t xml:space="preserve">дорога районного значения Казинка- шоссе М29</t>
  </si>
  <si>
    <t xml:space="preserve">В населенном пункте</t>
  </si>
  <si>
    <t xml:space="preserve">Металическая сетка</t>
  </si>
  <si>
    <t>Подключен</t>
  </si>
  <si>
    <t>Подключено</t>
  </si>
  <si>
    <t xml:space="preserve">Здание гаража площадь-149.8 кадастровый номер 26:17:050702:89 Здание узла связи площадь 248,9 кадастровый номер  26:17:050702:78</t>
  </si>
  <si>
    <t>Аренда</t>
  </si>
  <si>
    <t xml:space="preserve">Отдел имущественных и земельных отношений администрации Андроповского муниципального округа, Тарасенко В.Н.(86556)6-22-54</t>
  </si>
  <si>
    <t xml:space="preserve">с. Курсавка</t>
  </si>
  <si>
    <t xml:space="preserve">с. Курсавка в границах села</t>
  </si>
  <si>
    <t xml:space="preserve">Земельный участок из категории земель "земли населенных пунктов"</t>
  </si>
  <si>
    <t xml:space="preserve">производственная зона</t>
  </si>
  <si>
    <t xml:space="preserve">не разграничена</t>
  </si>
  <si>
    <t>26:17:061402</t>
  </si>
  <si>
    <t xml:space="preserve">Невинномысск – 54
Курсавка - 2
</t>
  </si>
  <si>
    <t xml:space="preserve">Минеральные Воды 58 км,
Ставрополь- 110км 
</t>
  </si>
  <si>
    <t xml:space="preserve">с. Курсавка -2</t>
  </si>
  <si>
    <t xml:space="preserve">от федеральной трассы «Кавказ»- 0,2 км</t>
  </si>
  <si>
    <t xml:space="preserve">от автодороги федерального занчения 0,2 км</t>
  </si>
  <si>
    <t xml:space="preserve">0,7 км</t>
  </si>
  <si>
    <t xml:space="preserve">ГРП -0,2км</t>
  </si>
  <si>
    <t>ЗТП-0,2км</t>
  </si>
  <si>
    <t xml:space="preserve">0,5 км</t>
  </si>
  <si>
    <t xml:space="preserve">аренда, выкуп</t>
  </si>
  <si>
    <t xml:space="preserve">с. Казинка</t>
  </si>
  <si>
    <t xml:space="preserve">с. Казинка, ул. Советская </t>
  </si>
  <si>
    <t xml:space="preserve">для строительства цеха по переработке резины</t>
  </si>
  <si>
    <t xml:space="preserve"> 2 220</t>
  </si>
  <si>
    <t xml:space="preserve">Земли поселений (земли населенных пунктов)</t>
  </si>
  <si>
    <t xml:space="preserve">Для размещения столовой</t>
  </si>
  <si>
    <t xml:space="preserve">частная собственность</t>
  </si>
  <si>
    <t> 26:17:052002:340</t>
  </si>
  <si>
    <t xml:space="preserve">нет </t>
  </si>
  <si>
    <t xml:space="preserve">с. Курсавка- 31 км; г. Невинномысск- 51 км; </t>
  </si>
  <si>
    <t xml:space="preserve">г. Минеральные Воды - 84 км</t>
  </si>
  <si>
    <t xml:space="preserve">10 км, станция Водораздел</t>
  </si>
  <si>
    <t xml:space="preserve">от федеральной трассы «Кавказ»- 12</t>
  </si>
  <si>
    <t xml:space="preserve">30 метров</t>
  </si>
  <si>
    <t xml:space="preserve">Здание столовой</t>
  </si>
  <si>
    <t>аренда</t>
  </si>
  <si>
    <t xml:space="preserve">Прогресс, в с. Водораздел, +7 (865) 565-61-31</t>
  </si>
  <si>
    <t xml:space="preserve">пос. Новый Янкуль</t>
  </si>
  <si>
    <t xml:space="preserve">ул. Орехова, 1 а</t>
  </si>
  <si>
    <t xml:space="preserve">земли населенных пунктов (под разрушенным зданием общежития)</t>
  </si>
  <si>
    <t xml:space="preserve">для строительства детской площадки</t>
  </si>
  <si>
    <t>_</t>
  </si>
  <si>
    <t xml:space="preserve">нет собственника, ранее здание принадлежало совхозу "Янкульский" при передачи имущества на баланс в администрацию Новоянкульского сельсовета (в 2008 г) здание не передано.</t>
  </si>
  <si>
    <t xml:space="preserve">от г. Ставрополь - 85 км, от районного центра- 54 км</t>
  </si>
  <si>
    <t xml:space="preserve">г. Михайловск - 90 км</t>
  </si>
  <si>
    <t xml:space="preserve">г. Невинномысск- 78 км</t>
  </si>
  <si>
    <t xml:space="preserve">федеральная трасса "Кавказ"- 40 км</t>
  </si>
  <si>
    <t xml:space="preserve">Федеральная трасса М-29 «Кавказ» - с. Янкуль – с. Новый Бешпагир-Грачевка</t>
  </si>
  <si>
    <t xml:space="preserve">20 м</t>
  </si>
  <si>
    <t xml:space="preserve">до точки подключения 15 м</t>
  </si>
  <si>
    <t xml:space="preserve">до точки подключения 100 метров</t>
  </si>
  <si>
    <t xml:space="preserve">Андроповский округ, с. Курсавка </t>
  </si>
  <si>
    <t>б/а</t>
  </si>
  <si>
    <t xml:space="preserve">Земли из категории земель «Земли населенных пунктов», промышленная зона</t>
  </si>
  <si>
    <t xml:space="preserve">Для размещения производства</t>
  </si>
  <si>
    <t xml:space="preserve">Промышленное производство</t>
  </si>
  <si>
    <t>26:17:061402:622</t>
  </si>
  <si>
    <t xml:space="preserve">районный центр с.Курсавка 0,5 км</t>
  </si>
  <si>
    <t xml:space="preserve">Минеральные Воды 55 км,
Ставрополь- 110км
</t>
  </si>
  <si>
    <t xml:space="preserve">с. Курсавка -3,5 км</t>
  </si>
  <si>
    <t xml:space="preserve">федеральная трасса "Кавказ"- 3 км</t>
  </si>
  <si>
    <t xml:space="preserve">от автодороги федерального значения 0,2 км</t>
  </si>
  <si>
    <t xml:space="preserve">700 м</t>
  </si>
  <si>
    <t xml:space="preserve">высокое давление, 1100 м</t>
  </si>
  <si>
    <t xml:space="preserve">до точки подключения 50 м</t>
  </si>
  <si>
    <t xml:space="preserve">до точки подключения 2,2 км </t>
  </si>
  <si>
    <t>торги</t>
  </si>
  <si>
    <t xml:space="preserve">администрация Андроповского муниципального округа Ставропольского края</t>
  </si>
  <si>
    <t xml:space="preserve">Андроповский округ, с. Курсавка садоводческое товарищество «Янтарь», участок 135</t>
  </si>
  <si>
    <t xml:space="preserve">садоводческое товарищество «Янтарь», участок 135</t>
  </si>
  <si>
    <t xml:space="preserve">Для строительства мясокомплекса</t>
  </si>
  <si>
    <t>26:17:061804:886</t>
  </si>
  <si>
    <t xml:space="preserve">в черте села Курсавка</t>
  </si>
  <si>
    <t xml:space="preserve">Минеральные Воды 58 км,
Ставрополь- 110км
</t>
  </si>
  <si>
    <t xml:space="preserve">с. Курсавка -2 км</t>
  </si>
  <si>
    <t xml:space="preserve">федеральная трасса "Кавказ"-10 км</t>
  </si>
  <si>
    <t>есть</t>
  </si>
  <si>
    <t xml:space="preserve">350 м</t>
  </si>
  <si>
    <t xml:space="preserve">высокое давление, 400 м</t>
  </si>
  <si>
    <t xml:space="preserve">до точки подключения50  м метров</t>
  </si>
  <si>
    <t xml:space="preserve">ст-ца Воровсколесская</t>
  </si>
  <si>
    <t xml:space="preserve">ст-ца Воровсколесская ул. Красная, 31/1</t>
  </si>
  <si>
    <t xml:space="preserve">для строительства цеха по сортировке и переработке плодово-ягодной продукции садоводства</t>
  </si>
  <si>
    <t xml:space="preserve">Земельный участок из категории земель «земли населенного пункта"» </t>
  </si>
  <si>
    <t xml:space="preserve">для ведения личного подсобного хозяйства</t>
  </si>
  <si>
    <t xml:space="preserve">администрация муниципального образования станицы Воровсколесской</t>
  </si>
  <si>
    <t>26:17:110204:291</t>
  </si>
  <si>
    <t xml:space="preserve">г. Минеральные Воды -78 км, от центра села Курсавка – 12 км</t>
  </si>
  <si>
    <t xml:space="preserve">г. Минеральные Воды - 78 км</t>
  </si>
  <si>
    <t xml:space="preserve">с. Курсавка –  12 км</t>
  </si>
  <si>
    <t xml:space="preserve">федеральная трасса "Кавказ" - 19 км</t>
  </si>
  <si>
    <t xml:space="preserve">40 м.</t>
  </si>
  <si>
    <t xml:space="preserve">кадастровая стоимость</t>
  </si>
  <si>
    <t>с.Кианкиз</t>
  </si>
  <si>
    <t>ул.Титова</t>
  </si>
  <si>
    <t xml:space="preserve">Земельный участок из категории земель «земли населенных пунктов» </t>
  </si>
  <si>
    <t xml:space="preserve">для размещения административных и офисных зданий, объектов образования, науки, здравоохранения и социального обеспечения, физической культуры и спорта</t>
  </si>
  <si>
    <t>общественно-деловая</t>
  </si>
  <si>
    <t xml:space="preserve">администрация Янкульского сельсовета</t>
  </si>
  <si>
    <t>26:17:022701</t>
  </si>
  <si>
    <t xml:space="preserve">Ставрополь- 120км</t>
  </si>
  <si>
    <t xml:space="preserve">Минеральные Воды 130 км  </t>
  </si>
  <si>
    <t xml:space="preserve">15 км, станция Водораздел</t>
  </si>
  <si>
    <t xml:space="preserve">от автодороги федерального значения – 12 км</t>
  </si>
  <si>
    <t xml:space="preserve">до станции Водораздел 15 км</t>
  </si>
  <si>
    <t xml:space="preserve">Федеральная трасса «Кавказ» - с.Янкуль – с.Новый Бешпагир</t>
  </si>
  <si>
    <t xml:space="preserve">в населенном пункте</t>
  </si>
  <si>
    <t xml:space="preserve">8500 кв.м.х252,25- выкуп; 8500 кв.м.х252,25х5,63 в год аренда</t>
  </si>
  <si>
    <t>с.Янкуль</t>
  </si>
  <si>
    <t xml:space="preserve"> пер. Красный</t>
  </si>
  <si>
    <t>26:17:021803</t>
  </si>
  <si>
    <t xml:space="preserve">Ставрополь- 130км</t>
  </si>
  <si>
    <t xml:space="preserve">Минеральные Воды 140 км  </t>
  </si>
  <si>
    <t xml:space="preserve">25 км, станция Водораздел</t>
  </si>
  <si>
    <t xml:space="preserve">от автодороги федерального значения – 22 км</t>
  </si>
  <si>
    <t xml:space="preserve">до станции Водораздел 25 км</t>
  </si>
  <si>
    <t xml:space="preserve">4918 кв.м х252,25 руб. выкуп; 4918 кв.мх252,25х5,63 в год аренда</t>
  </si>
  <si>
    <t>Апанасенковский</t>
  </si>
  <si>
    <t xml:space="preserve">с. Дивное</t>
  </si>
  <si>
    <t xml:space="preserve">ул. Заречная,86</t>
  </si>
  <si>
    <t>промышленная</t>
  </si>
  <si>
    <t xml:space="preserve">для строительства промышленных объектов в с. Дивном</t>
  </si>
  <si>
    <t xml:space="preserve">земли, государственная собственность на которые не разграничена</t>
  </si>
  <si>
    <t>26:03:070301:1485</t>
  </si>
  <si>
    <t xml:space="preserve">Ставрополь - 170 км, с.Дивное - является районным центром</t>
  </si>
  <si>
    <t xml:space="preserve">аэропорт Ставрополь - 170 км, аэропорт Минводы - 250 км</t>
  </si>
  <si>
    <t xml:space="preserve">5-км, станция "Дивное" Северо-Кавказской железной дороги</t>
  </si>
  <si>
    <t xml:space="preserve">трасса "Р-216 Астрахань – Невинномысск" - 2,6 км</t>
  </si>
  <si>
    <t>отсутствуют</t>
  </si>
  <si>
    <t xml:space="preserve">дорога с твердым покрытием, 300 м</t>
  </si>
  <si>
    <t xml:space="preserve">300 м</t>
  </si>
  <si>
    <t xml:space="preserve">имеется кирпичный забор</t>
  </si>
  <si>
    <t xml:space="preserve">подведено, проходит газопровод высокого давления </t>
  </si>
  <si>
    <t>отсутствует</t>
  </si>
  <si>
    <t xml:space="preserve">имеется,ТП - 400 Кв, воздушные линии на деревянных опорах 0,4 кВт.</t>
  </si>
  <si>
    <t xml:space="preserve">подведено, д- 100 мм</t>
  </si>
  <si>
    <t xml:space="preserve">1. административное здание 80 кв. м, этажность 1, материал стен - кирпич,  степень износа - 90 % , возможность расширения - имеется. 2. склад  240 кв.м, стены - кирпич,  степень износа - 80 % , возможность расширения - имеется. 3. гараж 21 кв.м. стены - кирпич,  степень износа - 80 % , возможность расширения - имеется. </t>
  </si>
  <si>
    <t xml:space="preserve">возможность выкупа</t>
  </si>
  <si>
    <t xml:space="preserve">администрация Апанасенковского муниципального округа Ставропольского края</t>
  </si>
  <si>
    <t xml:space="preserve">ул. Первомайская,80</t>
  </si>
  <si>
    <t xml:space="preserve">для технического обслуживания и ремонта автотранспортных средств в с. Дивном</t>
  </si>
  <si>
    <t xml:space="preserve">земли промышленности </t>
  </si>
  <si>
    <t>26:03:070303:0314</t>
  </si>
  <si>
    <t xml:space="preserve">не имеется</t>
  </si>
  <si>
    <t xml:space="preserve">2-км, станция "Дивное" Северо-Кавказской железной дороги</t>
  </si>
  <si>
    <t xml:space="preserve">трасса Р-216 Астрахань- Невинномысск 0.8км</t>
  </si>
  <si>
    <t xml:space="preserve">дорога с твердым покрытием, 250 м</t>
  </si>
  <si>
    <t>50м</t>
  </si>
  <si>
    <t xml:space="preserve">имеется газопровод низкого давления</t>
  </si>
  <si>
    <t xml:space="preserve">имеется, 320 кВт</t>
  </si>
  <si>
    <t xml:space="preserve">подведено, д - 32 мм</t>
  </si>
  <si>
    <t xml:space="preserve">1. административное здание 151 кв. м, этажность 1, материал стен - кирпич,  степень износа - 70 % , возможность расширения - имеется. 2.ремонтная мастерская 845.1кв.м,сторожка (проходная) 11.3 кв.м</t>
  </si>
  <si>
    <t xml:space="preserve">возможность выкупа, долгосрочная аренда </t>
  </si>
  <si>
    <t xml:space="preserve">Марченко Андрей Григорьевич</t>
  </si>
  <si>
    <t xml:space="preserve">Марченко  Андрей Григорьевич                     8(86555)5-02-23, 8-962-411-44-91,  climate06@list.ru</t>
  </si>
  <si>
    <t xml:space="preserve">с. Манычское</t>
  </si>
  <si>
    <t xml:space="preserve">с. Манычское в 200 м на юго – восток от жилого дома по ул. Красноармейской</t>
  </si>
  <si>
    <t xml:space="preserve">строительство промышленных объектов в сфере переработки сельскохозяйственной продукции</t>
  </si>
  <si>
    <t>26:03:050101:363</t>
  </si>
  <si>
    <t xml:space="preserve">г. Ставрополь - 200 км, с.Дивное - 28 км. </t>
  </si>
  <si>
    <t xml:space="preserve">аэропорт Ставрополь - 200 км, аэропорт Минводы - 300 км</t>
  </si>
  <si>
    <t xml:space="preserve">30-км, станция "Дивное" Северо-Кавказской железной дороги</t>
  </si>
  <si>
    <t xml:space="preserve">трасса "Дон-М4" - 26 км</t>
  </si>
  <si>
    <t xml:space="preserve">дорога с асфальтовым покрытием в  300 м от участка</t>
  </si>
  <si>
    <t xml:space="preserve">подводящий газопровод диаметром 150 мм проходит  в 20 м от площадки</t>
  </si>
  <si>
    <t xml:space="preserve">подведено, КТП 60 Ква, в 100 м от  площадки</t>
  </si>
  <si>
    <t xml:space="preserve">подводящий водопровод диаметром 100 мм, в 100 м от площадки</t>
  </si>
  <si>
    <t xml:space="preserve">1. административное здание 200 кв. м, материал стен - кирпич,  степень износа - 50 % , возможность расширения - имеется. </t>
  </si>
  <si>
    <t xml:space="preserve">с. Дербетовка</t>
  </si>
  <si>
    <t xml:space="preserve">в 80 м юго-западнее жилого дома по ул. Гончаровская, 8</t>
  </si>
  <si>
    <t xml:space="preserve">строительство консервного завода</t>
  </si>
  <si>
    <t xml:space="preserve">под строительство консервного завода</t>
  </si>
  <si>
    <t>26:03:060302:1006</t>
  </si>
  <si>
    <t xml:space="preserve">Ипатово - 15 км, с.Дивное - 25 км</t>
  </si>
  <si>
    <t xml:space="preserve">аэропорт Ставрополь - 142 км, аэропорт г. Элиста - 110 км</t>
  </si>
  <si>
    <t xml:space="preserve">700 м, станция "Ипатово" Северо-Кавказской железной дороги</t>
  </si>
  <si>
    <t xml:space="preserve">граничит с федеральной автотрассой "Р-216"</t>
  </si>
  <si>
    <t xml:space="preserve">автомобильные дороги общего пользования местного значения: грунтовая дорога с щебеночным покрытием по ул. Гончаровская</t>
  </si>
  <si>
    <t xml:space="preserve">граничит с жилым фондом</t>
  </si>
  <si>
    <t xml:space="preserve">подводящий газопровод проходит в непосредственной близости</t>
  </si>
  <si>
    <t xml:space="preserve">в непосредственной близости</t>
  </si>
  <si>
    <t xml:space="preserve">магистральный водовод проходит на расстоянии 300 м </t>
  </si>
  <si>
    <t xml:space="preserve">аренда на срок от 3 до 10 лет</t>
  </si>
  <si>
    <t xml:space="preserve">с. Вознесеновское</t>
  </si>
  <si>
    <t xml:space="preserve">1 км от автодороги «Дивное – Арзгир»</t>
  </si>
  <si>
    <t xml:space="preserve">строительство завода по производству строительных материалов</t>
  </si>
  <si>
    <t xml:space="preserve">земли промышленности</t>
  </si>
  <si>
    <t xml:space="preserve">земельный участок, государственная собственность на который не разграничена</t>
  </si>
  <si>
    <t>26:03:080502:295</t>
  </si>
  <si>
    <t xml:space="preserve">г. Ставрополь - 179 км, с.Дивное - 12 км</t>
  </si>
  <si>
    <t xml:space="preserve">аэропорт Ставрополь - 190 км, аэропорт Минводы - 290 км</t>
  </si>
  <si>
    <t xml:space="preserve">12-км, станция "Дивное" Северо-Кавказской железной дороги</t>
  </si>
  <si>
    <t xml:space="preserve">Трасса "Дон-М4" - 412 км</t>
  </si>
  <si>
    <t xml:space="preserve">дорога с асфальтовым покрытием</t>
  </si>
  <si>
    <t xml:space="preserve">не подведено, на расстоянии 1 км проходит газопровод высокого давления </t>
  </si>
  <si>
    <t xml:space="preserve">не подведено, на расстоянии 0,8 км расположена подстанция </t>
  </si>
  <si>
    <t xml:space="preserve">подведен водопровод д - 100 мм</t>
  </si>
  <si>
    <t xml:space="preserve">предоставление в аренду с правом дальнейшего выкупа</t>
  </si>
  <si>
    <t xml:space="preserve">ул. О. Кошевого, 161</t>
  </si>
  <si>
    <t xml:space="preserve">строительство объекта промышленного производства</t>
  </si>
  <si>
    <t xml:space="preserve">под хлебопекарню</t>
  </si>
  <si>
    <t>26:03:070303:2339</t>
  </si>
  <si>
    <t xml:space="preserve">г. Ставрополь - 170 км</t>
  </si>
  <si>
    <t xml:space="preserve">5 км, станция "Дивное" Северо-Кавказской железной дороги</t>
  </si>
  <si>
    <t xml:space="preserve">Трасса "Дон-М4" - 400 км</t>
  </si>
  <si>
    <t xml:space="preserve">по периметру - кирпичный забор</t>
  </si>
  <si>
    <t xml:space="preserve">подведено, необходимо подключение</t>
  </si>
  <si>
    <t xml:space="preserve">подведено, необходимо подключение </t>
  </si>
  <si>
    <t xml:space="preserve">подведена, необходимо подключение</t>
  </si>
  <si>
    <t xml:space="preserve">здание хлебопекарни (площадь 1169,8 кв.м),  сторожка (площадь 28,7 кв.м)</t>
  </si>
  <si>
    <t xml:space="preserve">предоставление в аренду, право выкупа</t>
  </si>
  <si>
    <t xml:space="preserve">Алиев Камил Шарипович, с. Дивное, ул. Блинова, 150</t>
  </si>
  <si>
    <t xml:space="preserve">Алиев Камил Шарипович, тел. 8 968 282 98 77, 8 918 743 09 11, адрес электронной почты: hadizhat.alieva.86@mail.ru</t>
  </si>
  <si>
    <t xml:space="preserve">муниципальное образование села Дивного</t>
  </si>
  <si>
    <t xml:space="preserve">с. Дивное
берег озера Маныч-Гудило</t>
  </si>
  <si>
    <t>туристическая</t>
  </si>
  <si>
    <t xml:space="preserve">для создания грязелечебницы на озере Манч-Гудило</t>
  </si>
  <si>
    <t>сельскохозяйственная</t>
  </si>
  <si>
    <t xml:space="preserve">для сельскохозяйственного производства</t>
  </si>
  <si>
    <t xml:space="preserve">муниципальная собственность</t>
  </si>
  <si>
    <t>26:03:070202:103</t>
  </si>
  <si>
    <t xml:space="preserve">г. Ставрополь - 200 км</t>
  </si>
  <si>
    <t xml:space="preserve">г. Элиста - 90 км   г. Ставрополь - 200 км  аэропорт Минводы - 300 км</t>
  </si>
  <si>
    <t xml:space="preserve">с. Дивное - 10 км</t>
  </si>
  <si>
    <t xml:space="preserve">до федеральной трассы - 6 км</t>
  </si>
  <si>
    <t xml:space="preserve">грунтовая дорога</t>
  </si>
  <si>
    <t xml:space="preserve">8 км</t>
  </si>
  <si>
    <t xml:space="preserve">аренда на срок от 3 до 49 лет</t>
  </si>
  <si>
    <t xml:space="preserve">с. Вознесеновское, участок находится примерно в 0,3 км от ориентира по направлению на запад</t>
  </si>
  <si>
    <t xml:space="preserve">строительство завода по переработке продукции растениеводства и производству комбикормов</t>
  </si>
  <si>
    <t xml:space="preserve">под строительство завода по переработке продукции растениеводства и производству комбикормов</t>
  </si>
  <si>
    <t>26:03:080502:5</t>
  </si>
  <si>
    <t xml:space="preserve">г. Ставроопль - 179 км   село Дивное - 12 км</t>
  </si>
  <si>
    <t xml:space="preserve">г. Элиста - 110 км   г. Ставрополь - 190 км  аэропорт Минводы - 290 км</t>
  </si>
  <si>
    <t xml:space="preserve">межпоселковый газопровод высокого давления диаметром 377 мм, в районе существующей подстанции с. Вознесеновское</t>
  </si>
  <si>
    <t xml:space="preserve">возможно подключение,                ВЛ 10 кВ Ф-961 подстанция с.Вознесеновское</t>
  </si>
  <si>
    <t xml:space="preserve">возможно подключение к разводящей сети с. Вознесеновское, ул. Калаусская, 103 - асбестоцементная труба диаметром 100 мм, протяженностью 400 мм имеется</t>
  </si>
  <si>
    <t xml:space="preserve">предоставление в аренду</t>
  </si>
  <si>
    <t xml:space="preserve">с. Белые Копани</t>
  </si>
  <si>
    <t xml:space="preserve">с. Белые Копани, ул. Советская, 38 а</t>
  </si>
  <si>
    <t xml:space="preserve">для отдыха и туризма</t>
  </si>
  <si>
    <t xml:space="preserve">земли населенного пункта</t>
  </si>
  <si>
    <t xml:space="preserve">для общественно-деловых целей</t>
  </si>
  <si>
    <t xml:space="preserve">26:03:040103:67 с расположенными на нем объектами недвижимости: 26:03:040201:282, 26:03:040201:283, 26:03:040201:284, 26:03:040201:285, 26:03:040201:286, 26:03:040201:287</t>
  </si>
  <si>
    <t xml:space="preserve">г. Ставрополь - 201 км,          с. Дивное - 36 км</t>
  </si>
  <si>
    <t xml:space="preserve">г. Элиста - 132 км   г. Ставрополь - 212 км  аэропорт Минводы - 312 км</t>
  </si>
  <si>
    <t xml:space="preserve">36-км, станция "Дивное" Северо-Кавказской железной дороги</t>
  </si>
  <si>
    <t xml:space="preserve">Трасса "Дон-М4" - 412 км,  до федеральной автотрассы Р 216 - 36 км</t>
  </si>
  <si>
    <t xml:space="preserve">часть асфальтирована, другая часть имеет гравийное основание - требуется ремонт</t>
  </si>
  <si>
    <t xml:space="preserve">по периметру забор из секций и сеткой</t>
  </si>
  <si>
    <t xml:space="preserve">возможно подключение</t>
  </si>
  <si>
    <t xml:space="preserve">есть подключение к разводящей сети</t>
  </si>
  <si>
    <t xml:space="preserve">два спальных корпуса, столовая, административное здание, пляжный домик, погреб, душевые, котельная.</t>
  </si>
  <si>
    <t xml:space="preserve">Муниципальное образование села  Воздвиженского
</t>
  </si>
  <si>
    <t xml:space="preserve">Населенный пункт - село  Воздвиженское
Улица или место расположения - 
берег реки Калаус.</t>
  </si>
  <si>
    <t xml:space="preserve">База для отдыха и туризма, охоты и рыбалки</t>
  </si>
  <si>
    <t xml:space="preserve">Земли сельскохозяйственного назначения</t>
  </si>
  <si>
    <t xml:space="preserve">Для сельскохозяйственного производства</t>
  </si>
  <si>
    <t xml:space="preserve">Частная собственность</t>
  </si>
  <si>
    <t>26:03:110206:240</t>
  </si>
  <si>
    <t xml:space="preserve">Ставрополь - 230 км, с.Дивное–50 км</t>
  </si>
  <si>
    <t xml:space="preserve">г. Элиста - 140 км   г. Ставрополь - 250 км  аэропорт Минводы - 350 км</t>
  </si>
  <si>
    <t xml:space="preserve">50-км, станция "Дивное" Северо-Кавказской железной дороги</t>
  </si>
  <si>
    <t xml:space="preserve">50 км от федеральной автотрассы Р-216</t>
  </si>
  <si>
    <t xml:space="preserve">20 км</t>
  </si>
  <si>
    <t>скважина</t>
  </si>
  <si>
    <t xml:space="preserve">домик для отдыхающих</t>
  </si>
  <si>
    <t xml:space="preserve">Предоставление в аренду с правом дальнейшего выкупа</t>
  </si>
  <si>
    <t xml:space="preserve">Пирожников  Андрей 
Валерьевич, zerkul@mail.ru</t>
  </si>
  <si>
    <t xml:space="preserve">Муниципальное образование села  Вознесеновского
</t>
  </si>
  <si>
    <t xml:space="preserve">Населенный пункт - село  Вознесеновское
Улица или место расположения - 
берег озера Маныч-Гудило.</t>
  </si>
  <si>
    <t xml:space="preserve">Земли, государственная  собственность на которые не разграничена</t>
  </si>
  <si>
    <t xml:space="preserve">Земли рекреационного назначения</t>
  </si>
  <si>
    <t xml:space="preserve">Муниципальная собственность</t>
  </si>
  <si>
    <t>26:03:110103:320</t>
  </si>
  <si>
    <t xml:space="preserve">Аренда на срок от 3 до 49 лет</t>
  </si>
  <si>
    <t xml:space="preserve">ВРиО первого заместителя главы администрации Апанасенковского муниципального округа Ставропольского края Р.Р. Келехсаев                     (865 55) 5 15 01</t>
  </si>
  <si>
    <t xml:space="preserve">Населенный пункт - село Дивное;
Улица или место расположения - 
0,1 км от автодороги «Дивное – Ставрополь»</t>
  </si>
  <si>
    <t xml:space="preserve">Производственная деятельность</t>
  </si>
  <si>
    <t xml:space="preserve">Для промышленного производства</t>
  </si>
  <si>
    <t xml:space="preserve">Земли, государственная собственность на которые не разграничена</t>
  </si>
  <si>
    <t>26:03:070105:217</t>
  </si>
  <si>
    <t xml:space="preserve">г. Ставрополь - 170 км,
с. Дивное - 1 км</t>
  </si>
  <si>
    <t xml:space="preserve">1-км, станция "Дивное" Северо-Кавказской железной дороги</t>
  </si>
  <si>
    <t xml:space="preserve">граничит с федеральной автотрассой "Р-216</t>
  </si>
  <si>
    <t xml:space="preserve">500 м</t>
  </si>
  <si>
    <t xml:space="preserve">Не подведено, на расстоянии 1 км проходит газопровод высокого давления</t>
  </si>
  <si>
    <t xml:space="preserve">Не подведено, на расстоянии 0,8 км расположена подстанция</t>
  </si>
  <si>
    <t>26:03:080502:296</t>
  </si>
  <si>
    <t xml:space="preserve">Населенный пункт - село Дивное;
Улица или место расположения -  0,1 км 
автодороги «Дивное – Манычское» </t>
  </si>
  <si>
    <t>26:03:070101:418</t>
  </si>
  <si>
    <t xml:space="preserve">г. Ставрополь - 170 км,
с. Дивное - 0,5 км</t>
  </si>
  <si>
    <t xml:space="preserve">до федеральной автотрассы "Р-216 - 300 м</t>
  </si>
  <si>
    <t xml:space="preserve">Не подведено, на расстоянии 1 км расположена подстанция</t>
  </si>
  <si>
    <t xml:space="preserve">Предоставление в аренду </t>
  </si>
  <si>
    <t>Арзгирский</t>
  </si>
  <si>
    <t xml:space="preserve">с. Арзгир</t>
  </si>
  <si>
    <t xml:space="preserve">Ставропольский край, Арзгирский район, участок находится примерно в 1270 м. по направлению на север от ориентира с. Арзгир</t>
  </si>
  <si>
    <t xml:space="preserve">для размещения производственных объектов</t>
  </si>
  <si>
    <t xml:space="preserve">строительство производственных объектов в области переработки сельскохозяйственной продукции (размещение тепличных комплексов)</t>
  </si>
  <si>
    <t xml:space="preserve">земли промышленности, энергетики, тарнспорта,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</si>
  <si>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для размещения  объектов промышленности</t>
  </si>
  <si>
    <t>26:10:030602:35</t>
  </si>
  <si>
    <t xml:space="preserve">с. Арзгир – районный центр – 1,2 км;                       г. Буденновск – 100 км; г. Ставрополь – 250 км</t>
  </si>
  <si>
    <t xml:space="preserve">Ставрополь – 250 км; Минеральные Воды – 230 км </t>
  </si>
  <si>
    <t xml:space="preserve">ст-я Буденновск – 100 км</t>
  </si>
  <si>
    <t xml:space="preserve">1,5 км. от федеральной автодороги</t>
  </si>
  <si>
    <t xml:space="preserve">подъезд по дороге с твердым покрытием</t>
  </si>
  <si>
    <t xml:space="preserve">0,5 км. от участка</t>
  </si>
  <si>
    <t xml:space="preserve">0,5 км. от участка*</t>
  </si>
  <si>
    <t xml:space="preserve">2,5 км от участка, свободная мощность 2 куб. м</t>
  </si>
  <si>
    <t xml:space="preserve">техническая возможность подключения рассматривается в частном порядке </t>
  </si>
  <si>
    <t xml:space="preserve">долгосрочная аренда</t>
  </si>
  <si>
    <t xml:space="preserve">администрация Арзгирского муниципального округа Ставропольского края</t>
  </si>
  <si>
    <t xml:space="preserve">Дядюшко А.И. – заместитель главы администрации Арзгирского муниципального округа Ставропольского края (тел. (86560) 31240, факс (86560) 33357, e-mail: amrzam@mail.ru; официальный сайт: http://arzgiradmin.ru; Лаврова М.В. –  начальник отдела экономического развития (тел. (86560) 31500, факс (86560) 33357, e-mail: ec.aamrsk@yandex.ru; официальный сайт: http://arzgiradmin.ru)</t>
  </si>
  <si>
    <t xml:space="preserve">Ставропольский край, Арзгирский район на северо-востоке территории </t>
  </si>
  <si>
    <t xml:space="preserve">размещение туристско-рекреационного комплекса, ориентированного на организацию спортивной рыбалки и охоты</t>
  </si>
  <si>
    <t xml:space="preserve">размещение туристско-рекреационного комплекса, ориентированного на организацию спортивной рыбалки и охоты  </t>
  </si>
  <si>
    <t xml:space="preserve">земли сельско-хозяйственного наз-начения (естественные угодья)</t>
  </si>
  <si>
    <t xml:space="preserve">не определен </t>
  </si>
  <si>
    <t>26:10:040101</t>
  </si>
  <si>
    <t xml:space="preserve">с. Арзгир – районный центр – 37 км;                           г. Буденновск – 110 км; г. Ставрополь – 260 км</t>
  </si>
  <si>
    <t xml:space="preserve">Ставрополь – 260 км; Минеральные Воды – 240 км </t>
  </si>
  <si>
    <t xml:space="preserve">ст-я Буденновск – 110 км</t>
  </si>
  <si>
    <t xml:space="preserve">трасса «Кисловодск-Элиста» - 37 км; трасса «Арзгир-Светлоград-Ставрополь» - 40 км</t>
  </si>
  <si>
    <t xml:space="preserve">участок связан с дорогой с твердым покрытием грунтовой дорогой</t>
  </si>
  <si>
    <t xml:space="preserve">0,5 км. от участка* на территории лагеря</t>
  </si>
  <si>
    <t xml:space="preserve">0,5 км. от участка на территории лагеря имеется скважина</t>
  </si>
  <si>
    <t xml:space="preserve">долгосрочная аренда с последующим выкупом</t>
  </si>
  <si>
    <t xml:space="preserve">земельный участок находится примерно в 590 м по направлению на север от строения по адресу с. Арзгир,                    ул. Горького, 56</t>
  </si>
  <si>
    <t xml:space="preserve">строительство производственных объектов в области переработки сельскохозяйственной продукции (размещение тепличных комплексов, птичника и т.д.) </t>
  </si>
  <si>
    <t xml:space="preserve">кадастровый квартал 26:10:031302</t>
  </si>
  <si>
    <t xml:space="preserve">с. Арзгир – районный центр – 0,5 км;                       г. Буденновск – 100 км; г. Ставрополь – 250 км</t>
  </si>
  <si>
    <t xml:space="preserve">1,9 км. от федеральной автодороги</t>
  </si>
  <si>
    <t xml:space="preserve">0,6 км. от              участка</t>
  </si>
  <si>
    <t xml:space="preserve">0,6 км. от участка*</t>
  </si>
  <si>
    <t xml:space="preserve">0,5-1 км от усачтка, свободная мощность 2,5 куб.м</t>
  </si>
  <si>
    <t xml:space="preserve">земельный участок находится примерно в 630 м по направлению на север от строения по адресу с. Арзгир,                    ул. Горького, 56</t>
  </si>
  <si>
    <t xml:space="preserve">кадастровый квартал 26:10:031303</t>
  </si>
  <si>
    <t xml:space="preserve">0,65 км. от              участка</t>
  </si>
  <si>
    <t xml:space="preserve">0,65 км. от участка*</t>
  </si>
  <si>
    <t xml:space="preserve">Ставропольский край, Арзгирский район на северо-западе территории </t>
  </si>
  <si>
    <t xml:space="preserve">для размещения объектов дорожного сервиса</t>
  </si>
  <si>
    <t xml:space="preserve">строительство придорожного кафе, мотеля</t>
  </si>
  <si>
    <t xml:space="preserve">кадастровый квартал
26:10:010102</t>
  </si>
  <si>
    <t xml:space="preserve">с. Арзгир – районный центр – 27 км;                     г. Буденновск – 90 км;   г. Ставрополь – 200 км</t>
  </si>
  <si>
    <t xml:space="preserve">Ставрополь – 210 км; Минеральные Воды – 240 км </t>
  </si>
  <si>
    <t xml:space="preserve">ст-я Буденновск – 90 км</t>
  </si>
  <si>
    <t xml:space="preserve">трасса «Кисловодск-Элиста» - 1 км; трасса «Арзгир-Светлоград-Ставрополь» - 1 км</t>
  </si>
  <si>
    <t xml:space="preserve">0,5 км. от              участка</t>
  </si>
  <si>
    <t xml:space="preserve">0,5 км от усачтка, свободная мощность 0,7 куб.м</t>
  </si>
  <si>
    <t xml:space="preserve">Ставропольский край, Арзгирский район на юго-западе территории </t>
  </si>
  <si>
    <t xml:space="preserve">строительство производственных объектов в области переработки сельскохозяйственной продукции </t>
  </si>
  <si>
    <t xml:space="preserve">кадастровый квартал 26:10:040921</t>
  </si>
  <si>
    <t xml:space="preserve">0,7 км. от участка*</t>
  </si>
  <si>
    <t xml:space="preserve">0,1 км от усачтка, свободная мощность 2 куб.м</t>
  </si>
  <si>
    <t xml:space="preserve">строительство производственных объектов в области переработки сельскохозяйственной продукции, строительных материалов и др. </t>
  </si>
  <si>
    <t xml:space="preserve">кадастровый квартал
26:10:031301</t>
  </si>
  <si>
    <t xml:space="preserve">0,5 км от участка, свободная мощность 2,5 куб. м</t>
  </si>
  <si>
    <t xml:space="preserve">Ставропольский край, Арзгирский район, земельный участок находится примерно в 590 м по направлению на юг от строения по адресу с. Арзгир, ул. Горького, 56</t>
  </si>
  <si>
    <t xml:space="preserve">для сельскохозяйственной переработки</t>
  </si>
  <si>
    <t xml:space="preserve">хранение и переработка сельскохозяйственной продукции </t>
  </si>
  <si>
    <t xml:space="preserve">хранение и переработка сельскохозяйственной продукции</t>
  </si>
  <si>
    <t>26:10:000000:1769</t>
  </si>
  <si>
    <t xml:space="preserve"> Ставрополь – 250 км; Минеральные Воды – 230 км </t>
  </si>
  <si>
    <t xml:space="preserve">0,5-1 км от участка, свободная мощность 2,5 куб. м</t>
  </si>
  <si>
    <t xml:space="preserve">Дядюшко А.И. – заместитель главы администрации Арзгирского муниципального округа Ставропольского края (тел. (86560) 31240, факс (86560) 33357, e-mail: amrzam@mail.ru; официальный сайт: http://arzgiradmin.ru;  официальный сайт: http://arzgiradmin.ru); Мовчан А.В. – начальник отдела сельского хозяйства и охраны окружающей среды (тел. (86560) 31178, факс (86560) 33357, e-mail: arzgiragro@yandex.ru; официальный сайт: http://arzgiradmin.ru)</t>
  </si>
  <si>
    <t xml:space="preserve">Ставропольский край, Арзгирский район,  участок находится примерно в 460 м по направлению на юг от ориентира с. Петропавловского</t>
  </si>
  <si>
    <t>агропромышленная</t>
  </si>
  <si>
    <t xml:space="preserve">строительство животноводческого комплекса по откорму скота в рамках реализации межмуниципального инвестиционного проекта</t>
  </si>
  <si>
    <t xml:space="preserve">земли сельскохозяйственного назначения</t>
  </si>
  <si>
    <t>животноводство</t>
  </si>
  <si>
    <t>26:10:000000:1723</t>
  </si>
  <si>
    <t xml:space="preserve">с. Арзгир – районный центр – 30 км;                       г. Буденновск – 40 км; г. Ставрополь – 250 км</t>
  </si>
  <si>
    <t xml:space="preserve">Ставрополь – 250 км; Минеральные Воды – 200 км </t>
  </si>
  <si>
    <t xml:space="preserve">ст-я Буденновск – 40 км</t>
  </si>
  <si>
    <t xml:space="preserve">0,5 км. от федеральной автодороги</t>
  </si>
  <si>
    <t xml:space="preserve">1 км от участка, свободная мощность 2 куб. м</t>
  </si>
  <si>
    <t>Буденновский</t>
  </si>
  <si>
    <t xml:space="preserve">город Будённовск</t>
  </si>
  <si>
    <t xml:space="preserve">улица Розы Люксембург</t>
  </si>
  <si>
    <t xml:space="preserve">Региональный индустриальный парк (РИП) "Будённовск"</t>
  </si>
  <si>
    <t xml:space="preserve">земли населённых пунктов</t>
  </si>
  <si>
    <t xml:space="preserve">под промышленные предприятия</t>
  </si>
  <si>
    <t xml:space="preserve">26:21:020105:4; 26:21:020105:3; 26:21:029105:116, 26:21:000000:2403, 26:21:020105:5.</t>
  </si>
  <si>
    <t xml:space="preserve"> железнодорожные пути к ООО "Ставролен", прилегающие с южной стороны к РИП "Буденновск"</t>
  </si>
  <si>
    <t xml:space="preserve">да (газоснабжение планируется от газопровода планируемого к строительству ООО "Ставролен")</t>
  </si>
  <si>
    <r>
      <t xml:space="preserve">да (основное: от ТЭС мощностью 135 МВт; резервное: от понижающих подстанций ГПП-2 ПС 110/10 - 10 кВ и ГПП-3 </t>
    </r>
    <r>
      <rPr>
        <sz val="14"/>
        <rFont val="Times New Roman"/>
      </rPr>
      <t xml:space="preserve">ПС 110/10 - 10 кВ по ВЛ 110 кВ от подстанции "Буденновск 500" с. Новая Жизнь</t>
    </r>
    <r>
      <t xml:space="preserve">)  </t>
    </r>
  </si>
  <si>
    <t xml:space="preserve">нет(водопровод будет проложен от  ООО "Ставролен")</t>
  </si>
  <si>
    <t xml:space="preserve">нет (приём стоков будет осуществлять ООО "Ставролен")</t>
  </si>
  <si>
    <t xml:space="preserve">Администрация  Буденновского муниципального округа  ул.Октябрьская,46; тел. (86559)7-21-71; e-mail:adm@abmosk.ru;                сайт: http://abmosk.ru</t>
  </si>
  <si>
    <t xml:space="preserve">Администрация Буденновского муниципального округа,  Глава округа  Савченко Сергей Владимирович,      тел.(86559)7-21-71</t>
  </si>
  <si>
    <t xml:space="preserve"> город Буденновск</t>
  </si>
  <si>
    <t xml:space="preserve">Ставропольский край, город Будённовск, улица Строительная</t>
  </si>
  <si>
    <t xml:space="preserve">под промышленное предприятие</t>
  </si>
  <si>
    <t xml:space="preserve">государственная собственность не разграничена</t>
  </si>
  <si>
    <t>26:21:020416:906</t>
  </si>
  <si>
    <t xml:space="preserve">да, (кирпич, бетонная панель)</t>
  </si>
  <si>
    <t xml:space="preserve">объектов нет</t>
  </si>
  <si>
    <t xml:space="preserve">правообладатель отсутствует</t>
  </si>
  <si>
    <t>Грачевский</t>
  </si>
  <si>
    <t>х.Кизилов</t>
  </si>
  <si>
    <t xml:space="preserve">хутор Кизилов</t>
  </si>
  <si>
    <t xml:space="preserve">промышленная, сельскохозяйственная</t>
  </si>
  <si>
    <t xml:space="preserve">строительство, сельскохозяйственная переработка</t>
  </si>
  <si>
    <t xml:space="preserve">не установлена</t>
  </si>
  <si>
    <t xml:space="preserve">вид разрешенного использования  будет установлен по необходимости</t>
  </si>
  <si>
    <t xml:space="preserve">государственная собственность на которые не разграничена</t>
  </si>
  <si>
    <t>26:07:120302</t>
  </si>
  <si>
    <t xml:space="preserve">20 км.. с.Грачевка Грачевского района Ставропольского края</t>
  </si>
  <si>
    <t xml:space="preserve">аэропорт Ставрополь-29</t>
  </si>
  <si>
    <t xml:space="preserve">6 км.ст.Старомарьевка</t>
  </si>
  <si>
    <t xml:space="preserve">5,5 км. Ставрополь-Элиста-Астрахань</t>
  </si>
  <si>
    <t xml:space="preserve">ограждений нет</t>
  </si>
  <si>
    <t xml:space="preserve">проходит надземный газопровод низкого давления Ø 57 мм</t>
  </si>
  <si>
    <t xml:space="preserve">требуется проектное решение по строительству центра питания и распределительных электрических сетей</t>
  </si>
  <si>
    <t xml:space="preserve">отсутствует (возможно при условии реконструкции резервуара)</t>
  </si>
  <si>
    <t xml:space="preserve">Собственность  Старомарьевского территориального управления</t>
  </si>
  <si>
    <t xml:space="preserve">Козлов Алексей Михайлович - начальник Старомарьевского территориального  управления,                       тел. 8 (86540) 44700</t>
  </si>
  <si>
    <t xml:space="preserve">с. Кугульта</t>
  </si>
  <si>
    <t xml:space="preserve">В границах Кугультинского муниципального образования</t>
  </si>
  <si>
    <t>производственная</t>
  </si>
  <si>
    <t>производственное</t>
  </si>
  <si>
    <t>41354+/-71</t>
  </si>
  <si>
    <t>26:07:022507:3</t>
  </si>
  <si>
    <t xml:space="preserve">Ставрополь - 55 км;  с.Грачевка (райцентр)— 31 км</t>
  </si>
  <si>
    <t xml:space="preserve">аэропорт Ставрополь - 60 км, аэропорт Минеральные воды — 170 км</t>
  </si>
  <si>
    <t xml:space="preserve">Станция "Спицевка" Северо-Кавказской железной дороги — 31 км; Станция "Старомарьевка" Северо-Кавказской железной дороги —32км</t>
  </si>
  <si>
    <t xml:space="preserve">Трасса Астрахань-Элиста-Ставрополь "А154" — 21</t>
  </si>
  <si>
    <t xml:space="preserve">на границе земельного участка проходит подземный газопровод низкого давления Ø 89 мм, протяженностью 320 м</t>
  </si>
  <si>
    <t xml:space="preserve">ВЛ 10 кВ Ф-108 ПС 35 кВ Кугультинская находится на расстоянии 0,1 км от границы земельного участка</t>
  </si>
  <si>
    <t xml:space="preserve">на расстоянии 20 м от границы земельного участка проходит водопровод                            Ø 76 мм, протяженностью 100 м</t>
  </si>
  <si>
    <t>отсутсвтует</t>
  </si>
  <si>
    <t xml:space="preserve">металлические конструкции</t>
  </si>
  <si>
    <t xml:space="preserve">Кулиш Александр Валентинович - начальник Кугультинского территориального управления  администрации Грачевского муниципального округа Ставропольского края; тел.: 8(86540)3-51-97 email: kugulta2010@yandex.ru</t>
  </si>
  <si>
    <t>с.Грачевка</t>
  </si>
  <si>
    <t xml:space="preserve">от ул. Шоссейная 1 км</t>
  </si>
  <si>
    <t xml:space="preserve">строительство завода по переработке сельхозпродукции</t>
  </si>
  <si>
    <t xml:space="preserve">300 000</t>
  </si>
  <si>
    <t xml:space="preserve">зона производственных и коммунально-складских объектов</t>
  </si>
  <si>
    <t>26:07:031902</t>
  </si>
  <si>
    <t xml:space="preserve">Ставрополь - 40 км;  с.Грачевка — границах населенного пункта</t>
  </si>
  <si>
    <t xml:space="preserve">аэропорт Ставрополь - 60 км, аэропорт Минеральные воды — 160 км</t>
  </si>
  <si>
    <t xml:space="preserve">Станция "Спицевка" Северо-Кавказской железной дороги — 1,0</t>
  </si>
  <si>
    <t xml:space="preserve">Трасса Астрахань-Элиста-Ставрополь "А154" — 4,5 </t>
  </si>
  <si>
    <t xml:space="preserve">с учетом примыкания к железной дороге, возможно строительство ответвления от нее</t>
  </si>
  <si>
    <t xml:space="preserve">наличие гравийной автодороги</t>
  </si>
  <si>
    <t xml:space="preserve">в радиусе 800 м проходит надземный газопровод высокого давления Ø 57 мм</t>
  </si>
  <si>
    <t xml:space="preserve">   нет</t>
  </si>
  <si>
    <t xml:space="preserve">ВЛ 10 кВ Ф-102 ПС Грачевская находится на расстоянии 0,1 км от земельного участка</t>
  </si>
  <si>
    <t xml:space="preserve">7 км до ближайших систем водоснабжения</t>
  </si>
  <si>
    <t xml:space="preserve">аукцион  по продаже права на заключение договора аренды для размещения объектов, предназначенных  для строительства завода по переработке сельхозпродукции,  либо в соответствии со ст. 21 Закона Ставропольского края от 09.04.2015г. № 36-кз</t>
  </si>
  <si>
    <t xml:space="preserve">Администрация Грачевского муниципального округа Ставропольского края</t>
  </si>
  <si>
    <t xml:space="preserve">Орлова Ольга Юрьевна — начальник отдела экономического развития администрации Грачевского муниципального округа Ставропольского края; тел.: 8(86540)4-02-52; e-mail: adm-gr2006@yandex.ru</t>
  </si>
  <si>
    <t>с.Бешпагир</t>
  </si>
  <si>
    <t xml:space="preserve">от ул. Подгорная 6 км</t>
  </si>
  <si>
    <t xml:space="preserve">необустроенные площадки/ земля</t>
  </si>
  <si>
    <t xml:space="preserve">садоводство и виноградарство</t>
  </si>
  <si>
    <t xml:space="preserve">земли сельхозназначения</t>
  </si>
  <si>
    <t>26:07:081601</t>
  </si>
  <si>
    <t xml:space="preserve">аэропорт Ставрополь - 50 км, аэропорт Минеральные воды — 170 км</t>
  </si>
  <si>
    <t xml:space="preserve">в радиусе 650 м проходит надземный газопровод низкого давления Ø 57 мм</t>
  </si>
  <si>
    <t xml:space="preserve">ВЛ 10 кВ Ф-118 ПС 35 кВ Базовая находится на расстоянии 0,5 км от границы земельного участка</t>
  </si>
  <si>
    <t xml:space="preserve">существует заброшенный родник, для определения дебита требуются геодезические изыскания</t>
  </si>
  <si>
    <t xml:space="preserve">аукцион  по продаже права на заключение договора аренды для размещения объектов, предназначенных  для сельхозпроизводства (садоводство),  либо в соответствии со ст. 21 Закона Ставропольского края от 09.04.2015г. № 36-кз</t>
  </si>
  <si>
    <t xml:space="preserve">Сочнева Ирина Юрьевна— начальник Бешпагирского территориального отдела администрации Грачевского муниципального округа Ставропольского края; тел.: 8(86540)3-40-55; e-mail: adm-gr2006@yandex.ru</t>
  </si>
  <si>
    <t xml:space="preserve">200 000</t>
  </si>
  <si>
    <t>26:07:081602</t>
  </si>
  <si>
    <t xml:space="preserve">в радиусе 2900 м проходит надземный газопровод низкого давления Ø 57 мм</t>
  </si>
  <si>
    <t xml:space="preserve">Аукцион  по продаже права на заключение договора аренды для размещения объектов, предназначенных  для сельхозпроизводства (садоводство),  либо в соответствии со ст. 21 Закона Ставропольского края от 09.04.2015г. № 36-кз</t>
  </si>
  <si>
    <t xml:space="preserve">сельскохозяйственное производство СТФ</t>
  </si>
  <si>
    <t xml:space="preserve">43 500</t>
  </si>
  <si>
    <t>26:07:022201</t>
  </si>
  <si>
    <t xml:space="preserve">в радиусе 260 м проходит надземный газопровод высокого давления                   Ø 159 мм</t>
  </si>
  <si>
    <t xml:space="preserve">ВЛ 10 кВ Ф-121 ПС 35 кВ Кугультинская находится на расстоянии 0,2 км от границы земельного участка</t>
  </si>
  <si>
    <t xml:space="preserve">В границах  Кугультинского территориального управления</t>
  </si>
  <si>
    <t xml:space="preserve">55 000</t>
  </si>
  <si>
    <t>26:07:030339</t>
  </si>
  <si>
    <t xml:space="preserve">в радиусе 700 м проходит надземный газопровод низкого давления Ø 89 мм</t>
  </si>
  <si>
    <t xml:space="preserve">ВЛ 10 кВ Ф-122 ПС 35 кВ Кугультинская находится на расстоянии 0,1 км от границы земельного участка</t>
  </si>
  <si>
    <t xml:space="preserve">20 360</t>
  </si>
  <si>
    <t>26:07:030339:10</t>
  </si>
  <si>
    <t xml:space="preserve">в радиусе 700 м проходит надземный газопровод низкого давления Ø 57 мм</t>
  </si>
  <si>
    <t xml:space="preserve">сельскохозяйственное проихводство</t>
  </si>
  <si>
    <t xml:space="preserve">12 000</t>
  </si>
  <si>
    <t xml:space="preserve">сельхоз производство</t>
  </si>
  <si>
    <t>26:07:022410</t>
  </si>
  <si>
    <t>6000</t>
  </si>
  <si>
    <t xml:space="preserve">в радиусе 900 м проходит надземный газопровод низкого давления Ø 57 мм</t>
  </si>
  <si>
    <t xml:space="preserve">ВЛ 10 кВ Ф-121 ПС 35 кВ Кугультинская находится на расстоянии 0,3 км от границы земельного участка</t>
  </si>
  <si>
    <t xml:space="preserve">с. Спицевка</t>
  </si>
  <si>
    <t xml:space="preserve">За пределами населенного пункта, в границах муниципального образования, примерно 2,4 км по направлению на восток от ориентира. Почтовый адрес ориентира: Ставропольский край Грачевский район, с. Спицевка, ул.Комсомольская, 23</t>
  </si>
  <si>
    <t>растеневодство</t>
  </si>
  <si>
    <t xml:space="preserve">создание современного тепличного комплекса круглогодичного выращивания овощей</t>
  </si>
  <si>
    <t>26:07:060759</t>
  </si>
  <si>
    <t xml:space="preserve">18 км.. с.Грачевка Грачевского района Ставропольского края</t>
  </si>
  <si>
    <t xml:space="preserve">аэропорт Ставрополь - 57</t>
  </si>
  <si>
    <t xml:space="preserve">18 км.ст.Спицевская</t>
  </si>
  <si>
    <t xml:space="preserve">проходит подземный газопровод высокого давления Ø 159 мм</t>
  </si>
  <si>
    <t xml:space="preserve">ВЛ 10 кВ Ф-113 ПС 35 кВ Спицевская пролеты опор №71-73 находится в пределах земельного участка</t>
  </si>
  <si>
    <t>отсутстует</t>
  </si>
  <si>
    <t xml:space="preserve">Орлова Юльга Юрьевна — начальник отдела экономического развития администрации Грачевского муниципального округа Ставропольского края; тел.: 8(86540)4-02-52; e-mail: adm-gr2006@yandex.ru</t>
  </si>
  <si>
    <t xml:space="preserve">За пределами населенного пункта, в границах муниципального образования, примерно 1,9 км по направлению на на северо-запад  от ориентира. Почтовый адрес ориентира: Ставропольский край Грачевский район, с. Спицевка, ул.Комсомольская, 23</t>
  </si>
  <si>
    <t>птицеводство</t>
  </si>
  <si>
    <t xml:space="preserve">создание современного птицеводческого хозяйства по производству яиц и мяса птицы</t>
  </si>
  <si>
    <t>26:07:060756</t>
  </si>
  <si>
    <t xml:space="preserve">аэропорт Ставрополь-57</t>
  </si>
  <si>
    <t xml:space="preserve">в радиусе 100 м проходит подземный газопровод  высокого давления                   Ø 219 мм</t>
  </si>
  <si>
    <t xml:space="preserve">ВЛ 10 кВ Ф-114 ПС 35 кВ Спицевская пролеты опор №2/1-2/11 находится в пределах земельного участка</t>
  </si>
  <si>
    <t>Кочубеевский</t>
  </si>
  <si>
    <t xml:space="preserve">х. Усть-Невинскиий</t>
  </si>
  <si>
    <t xml:space="preserve">2100 м на восток от восточной окраины хутора Усть-Невинский</t>
  </si>
  <si>
    <t>гринфилд</t>
  </si>
  <si>
    <t xml:space="preserve">Инвестиционная площадка №1</t>
  </si>
  <si>
    <t>Собственность</t>
  </si>
  <si>
    <t>26:15:281602:10</t>
  </si>
  <si>
    <t xml:space="preserve">г.Невинномысск – 22 км
с. Кочубеевское – 30 км
</t>
  </si>
  <si>
    <t xml:space="preserve">аэропорт Ставрополь - 103 км</t>
  </si>
  <si>
    <t>-</t>
  </si>
  <si>
    <t>имеются</t>
  </si>
  <si>
    <t xml:space="preserve">Жилых домов поблизости нет</t>
  </si>
  <si>
    <t xml:space="preserve">техническая возможность подключения к сетям газоснабжения имеется (участок
26:15:281602:10), свободная мощность - 50 куб. м/час (подземный
стальной распределительный газопровод высокого давления Д114 мм).
Точка подключения - с. Кочубеевское, ул. Почтовая, расстояние -
15 м. Необходимо строительство распределительного газопровода с
установкой ПРГ. В границах участка имеется газопровод низкого
давления, диаметр 114 мм.
Техническая возможность подключения к сетям газоснабжения
имеется (участок 26:15:281602:16), свободная мощность - 25 куб. м/час
(подземный полиэтиленовый распределительный газопровод среднего
давления Д160 мм). Точка подключения - х. Усть-Невинский,
расстояние - 30 м. Необходимо строительство распределительного
газопровода с установкой ПРГ.</t>
  </si>
  <si>
    <t xml:space="preserve">Техническая возможность подключения к сетям электроснабжения (участок
26:15:281602:10) имеется (уровень напряжения - 10 кВ), точка
подключения - Ф-117 ПС «Родники». Необходимо строительство
ТП 10/0,4 кВ и разводящих сетей 0,4 кВ. Также точка подключения -
ВЛ 35 кВ Георгиевская - Родники (Л-686), расстояние - 500 м. В
границах участка имеются сети электроснабжения 10 кВ.
Техническая возможность подключения к сетям электроснабжения
(участок 26:15:281602:16) имеется (уровень напряжения - 10 кВ), точка
подключения - Ф-117 ПС «Родники». Необходимо строительство
ТП 10/0,4 кВ и разводящих сетей 0,4 кВ. Также точка подключения -
ВЛ 35 кВ Георгиевская - Родники (Л-686), расстояние - 300 м. В
границах участка имеются сети электроснабжения 10 кВ.</t>
  </si>
  <si>
    <t xml:space="preserve">техническая возможность подключения к сетям водоснабжения отсутствует (участок 26:15:281602:10), точка подключения - х. Усть-Невинский, ул. Набережная, расстояние - 2 000 м. Необходимо строительство дополнительного водозабора очистных сооружений с. Новая деревня, строительство водовода
стоимостью 500 млн рублей. 
Техническая возможность подключения к сетям водоснабжения
отсутствует (участок 26:15:281602:16), точка подключения -
х. Усть-Невинский, ул. Набережная, расстояние - 2 200 м. Необходимо
строительство дополнительного водозабора очистных сооружений
с. Новая деревня, строительство водовода стоимостью 100 млн рублей.</t>
  </si>
  <si>
    <t xml:space="preserve">Аренда/ продажа</t>
  </si>
  <si>
    <t xml:space="preserve">Гречко Ксения Николаевна</t>
  </si>
  <si>
    <t xml:space="preserve">Бойко Мария Николаевна- главный специалист отдела экономического развития администрации Кочубеевского муниципального округа Ставропольского края 8-800-200-75-46 доб.(151)
investkmo@yandex.ru
</t>
  </si>
  <si>
    <t xml:space="preserve">3550 м на восток от окраины хутора Усть-Невинский</t>
  </si>
  <si>
    <t xml:space="preserve">Инвестиционная площадка №2</t>
  </si>
  <si>
    <t>26:15:281602:16</t>
  </si>
  <si>
    <t xml:space="preserve">село Надзорное</t>
  </si>
  <si>
    <t xml:space="preserve">село Надзорное </t>
  </si>
  <si>
    <t xml:space="preserve">Инвестиционная площадка №3</t>
  </si>
  <si>
    <t xml:space="preserve">Земли населенных пунктов</t>
  </si>
  <si>
    <t xml:space="preserve">Для производства, для рекреационной  деятельности</t>
  </si>
  <si>
    <t xml:space="preserve">Аренда земельных участков</t>
  </si>
  <si>
    <t>26:15:000000:6396</t>
  </si>
  <si>
    <t xml:space="preserve">г. Ставрополь- 46 км
с. Кочубеевское - 38 км
</t>
  </si>
  <si>
    <t xml:space="preserve">аэропорт Ставрополь - 81 км</t>
  </si>
  <si>
    <t xml:space="preserve">Имеется возможность подключения, необходим расчет. Свободные мощности 200 м3/м, точка подключения 100м</t>
  </si>
  <si>
    <t xml:space="preserve">техническая возможность подключения к сетям электроснабжения имеется (уровень напряжения &amp;ndash; 10 кВ), точка подключения &amp;ndash; Ф-272 ПС &amp;laquo;Надзорная&amp;raquo;, расстояние &amp;ndash; 250 м. Необходимо строительство ТП 10/0,4 кВ и разводящих сетей 0,4 кВ. В границах участка имеются сети электроснабжения 10 кВ.&lt;/p&gt;
&lt;br /&gt;
&amp;nbsp;</t>
  </si>
  <si>
    <t xml:space="preserve">Техническая возможность подключения к сетям водоснабжения имеется, свободная мощность &amp;ndash; 11,8 куб. м/час, расстояние до точки подключения &amp;ndash; 160 м. Необходимо строительство водопровода.
</t>
  </si>
  <si>
    <t xml:space="preserve">Рамазанова Саният Батыргеновна</t>
  </si>
  <si>
    <t xml:space="preserve">село Кочубеевское</t>
  </si>
  <si>
    <t xml:space="preserve"> улица Торговая, 41 "б"</t>
  </si>
  <si>
    <t xml:space="preserve">Инвестиционная площадка №4</t>
  </si>
  <si>
    <t xml:space="preserve">Для иных видов использования, характерных для </t>
  </si>
  <si>
    <t xml:space="preserve">Собстевнность округа</t>
  </si>
  <si>
    <t>26:15:150803:24</t>
  </si>
  <si>
    <t xml:space="preserve">Участок расположен в районном центре (с. Кочубеевское)
Расстояние до:
г. Невинномысска – 19 км
г. Ставрополь – 60 км
</t>
  </si>
  <si>
    <t xml:space="preserve">аэропорт Ставрополь - 77 км</t>
  </si>
  <si>
    <t xml:space="preserve">Имеется возможность подключения, необходим расчет. Свободные мощности 400 м3/м, точка подключения 1130м</t>
  </si>
  <si>
    <t xml:space="preserve">&lt;p&gt;в районе расположения земельного участка имеются сети электроснабжения ГУП СК &amp;laquo;Ставрополькоммунэлектро&amp;raquo;, участок с. Кочубеевское&lt;/p&gt;
&lt;br /&gt;
&amp;nbsp;</t>
  </si>
  <si>
    <t xml:space="preserve">&lt;p&gt;техническая возможность подключения к сетям водоснабжения имеется, свободная мощность &amp;ndash; 47,3 куб. м/час, расстояние до точки подключения &amp;ndash; 211 м. Необходимо строительство водопровода.&amp;nbsp;&lt;/p&gt;
&lt;br /&gt;
&amp;nbsp;</t>
  </si>
  <si>
    <t xml:space="preserve">Администрация Кочубеевского муниципального округа Ставропольского края</t>
  </si>
  <si>
    <t xml:space="preserve"> улица Торговая, 38 "а"</t>
  </si>
  <si>
    <t xml:space="preserve">Инвестиционная площадка №5</t>
  </si>
  <si>
    <t>26:15:150803:1</t>
  </si>
  <si>
    <t xml:space="preserve">Ставрополь - 40 км,  земельный участок расположен в районном центре</t>
  </si>
  <si>
    <t xml:space="preserve">аэропорт Ставрополь - 78 км</t>
  </si>
  <si>
    <t xml:space="preserve">Имеется возможность подключения, необходим расчет. Свободные мощности 800 м3/м, точка подключения 700м</t>
  </si>
  <si>
    <t xml:space="preserve">в районе расположения земельного участка имеются сети электроснабжения ГУП СК &amp;laquo;Ставрополькоммунэлектро&amp;raquo;, участок с. Кочубеевское. Данная ВЛ-10 кВ имеет резерв мощности 80 кВт.</t>
  </si>
  <si>
    <t xml:space="preserve">имеется, свободная мощность &amp;ndash; 47,3 куб. м/час, расстояние до точки подключения &amp;ndash; 35 м. Необходимо строительство водопровода.&amp;nbsp;</t>
  </si>
  <si>
    <t xml:space="preserve">Братерская Людмила павловна</t>
  </si>
  <si>
    <t xml:space="preserve">улица Юбилейная улица Почтовая</t>
  </si>
  <si>
    <t xml:space="preserve">Инвестиционная площадка №6</t>
  </si>
  <si>
    <t xml:space="preserve">Для размещения объектов сельскохозяйственного назначения и сельскохозяйственных угодий</t>
  </si>
  <si>
    <t xml:space="preserve">Собственность округа</t>
  </si>
  <si>
    <t>26:15:151270:300</t>
  </si>
  <si>
    <t xml:space="preserve">Земельный участок расположен в районном центре (с. Кочубеевское)
г. Невинномысск – 23,5 км
</t>
  </si>
  <si>
    <t xml:space="preserve">г.Невинномысск-25 км, г.Ставрополь-65 км.</t>
  </si>
  <si>
    <t xml:space="preserve">в районе расположения земельного участка имеются сети электроснабжения ГУП СК &amp;laquo;Ставрополькоммунэлектро&amp;raquo;, участок с. Кочубеевское. Данная ВЛ-10кВ не имеет резерва мощности.</t>
  </si>
  <si>
    <t xml:space="preserve">техническая возможность подключения к сетям водоснабжения имеется, свободная мощность &amp;ndash; 47,3 куб. м/час, расстояние до точки подключения &amp;ndash; 30 м. Необходимо строительство водопровода.&amp;nbsp;</t>
  </si>
  <si>
    <t xml:space="preserve">ориентир СНТ "Салют". Участок находится примерно в 1780 м от ориентира по направлению на северо-восток</t>
  </si>
  <si>
    <t xml:space="preserve">Инвестиционная площадка №7</t>
  </si>
  <si>
    <t xml:space="preserve">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</si>
  <si>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Бытовое обслуживание (размещение объектов капитального строительства, предназначенных для оказания населению или организациям бытовых услуг (мастерские мелкого ремонта, ателье, бани, парикмахерские, прачечные, химчистки, похоронные бюро)), магазины (размещение объектов капитального строительства, предназначенных для продажи то-варов, торговая площадь которых составляет до 5000 кв.м.), общественное питание (размещение объектов капитального строительства в целях устройства мест общест-венного питания (рестораны, кафе, столовые, закусочные, бары))</t>
  </si>
  <si>
    <t>26:15:000000:6011</t>
  </si>
  <si>
    <t xml:space="preserve">с. Кочубеевское- 10 км
г. Невинномысск- 15 км
</t>
  </si>
  <si>
    <t xml:space="preserve">аэропорт Ставрополь - 85 км</t>
  </si>
  <si>
    <t xml:space="preserve">техническая возможность подключения к сетям электроснабжения имеется (уровень напряжения &amp;ndash; 10 кВ), точка подключения &amp;ndash; ВЛ 10 кВ Ф-145 ПС &amp;laquo;Прикубанская&amp;raquo;, ВЛ 10 кВ Ф-173 ПС &amp;laquo;Кубань&amp;raquo;, расстояние до ВЛ 10 кВ Ф-145 ПС &amp;laquo;Прикубанская&amp;raquo; &amp;ndash; 200 м (переход ч/з ФАД &amp;laquo;Кавказ&amp;raquo;), ВЛ 10 кВ Ф-173 ПС &amp;laquo;Кубань&amp;raquo; &amp;ndash; 1 км (земли сельхозназначения). Необходимо строительство ВЛ 10 кВ, ТП 10/0,4 кВ и разводящих сетей 0,4 кВ. Также точка подключения &amp;ndash; ВЛ 35 кВ Прикубанская &amp;ndash; Кубань (Л-661), расстояние &amp;ndash; 800 м.</t>
  </si>
  <si>
    <t xml:space="preserve">Имеется возможность подключения, необходим расчет</t>
  </si>
  <si>
    <t xml:space="preserve">Пасенова Анисия Якимовна</t>
  </si>
  <si>
    <t xml:space="preserve">Здание швейной фабрики</t>
  </si>
  <si>
    <t xml:space="preserve">браунфилд (имеется фундамент)</t>
  </si>
  <si>
    <t xml:space="preserve">Инвестиционная площадка №8</t>
  </si>
  <si>
    <t xml:space="preserve">Для производственной деятельности</t>
  </si>
  <si>
    <t xml:space="preserve">26:15:000000:4721 здание  26:15:151254:359 земля</t>
  </si>
  <si>
    <t xml:space="preserve">имеется. Мощность 50 м3/ч. </t>
  </si>
  <si>
    <t xml:space="preserve">Гельбрехт Оксана Викторовна</t>
  </si>
  <si>
    <t xml:space="preserve">Ставропольский край, Кочубеевский район </t>
  </si>
  <si>
    <t xml:space="preserve">Местоположения установлено относительно ориентира, расположенного за пределами участка. Ориентир мост через реку Кубань на автомагитрали "Кавказ". Участок находится примерно в 1 км, по направлению на северо-восток от ориентира. Почтовый адрес ориентира: Ставропольский край, Кочубеевский район </t>
  </si>
  <si>
    <t xml:space="preserve">Инвестиционная площадка №9</t>
  </si>
  <si>
    <t xml:space="preserve">Для размещения зданий и сооружений</t>
  </si>
  <si>
    <t>26:15:030101:7</t>
  </si>
  <si>
    <t xml:space="preserve">с. Кочубеевское 1,5</t>
  </si>
  <si>
    <t>Отсутствует</t>
  </si>
  <si>
    <t xml:space="preserve">Российская Федерация</t>
  </si>
  <si>
    <t xml:space="preserve">хутор Барсуковский</t>
  </si>
  <si>
    <t xml:space="preserve">улица Центральная, 61 "А"</t>
  </si>
  <si>
    <t xml:space="preserve">Инвестиционная площадка №10</t>
  </si>
  <si>
    <t>26:15:272101:37</t>
  </si>
  <si>
    <t xml:space="preserve">г.Невинномысск – 14 км
с. Кочубеевское – 30 км
</t>
  </si>
  <si>
    <t xml:space="preserve">Техническая возможность подключения к сетям газоснабжения отсутствует</t>
  </si>
  <si>
    <t xml:space="preserve">техническая возможность подключения к сетям электроснабжения имеется (уровень напряжения - 10 кВ), точка подключения - ВЛ 10 кВ Ф-124 ПС «Стародворцовская», расстояние - 1000 м. Необходимо строительство ВЛ 10 кВ, ТП 10/0,4 кВ и разводящих сетей 0,4 кВ. Также точка подключения - ВЛ 110 кВ ГЭС-3 - Новоневинномысская (Л-148), расстояние - 800 м.</t>
  </si>
  <si>
    <t xml:space="preserve">Техническая возможность подключения к сетям водоснабжения имеется, свободная мощность - 308 куб. м/час расстояние до точки подключения - 2 750 м. Необходимо строительство водовода. </t>
  </si>
  <si>
    <t xml:space="preserve">Администрация Кочубеевского муниципального округа Ставропльского края ( заключен договор аренды с ООО "ЭДИ""  с 04.02.2016г до 03.02.2065г)</t>
  </si>
  <si>
    <t xml:space="preserve">СК, Кочубеевский район, земли СПК-к "Чапаева"</t>
  </si>
  <si>
    <t xml:space="preserve">Инвестиционная площадка №11</t>
  </si>
  <si>
    <t xml:space="preserve">26:15:250603:3 26:15:250603:14 26:15:250603:15</t>
  </si>
  <si>
    <t xml:space="preserve">г.Невинномысск – 10 км
с. Кочубеевское – 20 км
</t>
  </si>
  <si>
    <t xml:space="preserve">Имеется возможность подключения, необходим расчет. Свободные мощности 400 м3/м, точка подключения 1200м</t>
  </si>
  <si>
    <t xml:space="preserve">Отсутствует возможность подключения</t>
  </si>
  <si>
    <t xml:space="preserve">Администрация Кочубеевского муниципального округа Ставропльского края (26:15:250603:15 заключен договор аренды с ООО "ИНЕРТРЕСУРС" с 28.03.2019г до 27.03.2029г)</t>
  </si>
  <si>
    <t>cт.Барсуковская</t>
  </si>
  <si>
    <t xml:space="preserve">СК, Кочубеевский район</t>
  </si>
  <si>
    <t xml:space="preserve">Инвестиционная площадка №12</t>
  </si>
  <si>
    <t xml:space="preserve">Земли для сельскохозяйственного назначения</t>
  </si>
  <si>
    <t xml:space="preserve">Для ведения сельскохозяйственного производства</t>
  </si>
  <si>
    <t>26:15:041205:4</t>
  </si>
  <si>
    <t xml:space="preserve">г.Невинномысск – 14 км
с. Кочубеевское – 10 км
</t>
  </si>
  <si>
    <t xml:space="preserve">аэропорт Ставрополь - 70 км</t>
  </si>
  <si>
    <t xml:space="preserve">Имеется возможность подключения, необходим расчет. Свободные мощности 200 м3/м, точка подключения 1600м</t>
  </si>
  <si>
    <t xml:space="preserve">Дугужева Сабрина Рустамовна</t>
  </si>
  <si>
    <t>ст.Барсуковская</t>
  </si>
  <si>
    <t xml:space="preserve">СК, Кочубеевский район, примерно 200 м на восток по направлению от ориентира, северо-восточная окраина станицы Барсуковская.</t>
  </si>
  <si>
    <t xml:space="preserve">Инвестиционная площадка №13</t>
  </si>
  <si>
    <t>26:15:041002:276</t>
  </si>
  <si>
    <t xml:space="preserve">г.Невинномысск – 20 км
с. Кочубеевское – 15 км
</t>
  </si>
  <si>
    <t xml:space="preserve">Имеется возможность подключения, необходим расчет. Свободные мощности 500 м3/м, точка подключения 1600м</t>
  </si>
  <si>
    <t xml:space="preserve">Администрация Кочубеевского муниципального округа Ставропльского края ( заключен договор аренды с ООО "Авангард" с 31.10.2021г до 29.10.2025г)</t>
  </si>
  <si>
    <t xml:space="preserve">Красногвардейский район</t>
  </si>
  <si>
    <t xml:space="preserve">с. Красногвардейское</t>
  </si>
  <si>
    <t xml:space="preserve">Промзона </t>
  </si>
  <si>
    <t xml:space="preserve">Строительство элеватора для оказания услуг по приемке, сушке, подработке и хранению зерна потенциальной мощностью 60 тыс. тонн зерна одновременного хранения и склада сухих и минеральных удобрений и средств защиты растений</t>
  </si>
  <si>
    <t xml:space="preserve">земли  сельскохозяйственного использования</t>
  </si>
  <si>
    <t xml:space="preserve"> муниципальная</t>
  </si>
  <si>
    <t xml:space="preserve">Кадастровый квартал 26:01:090801    и 26:01:090416</t>
  </si>
  <si>
    <t xml:space="preserve">Ставрополь - 120 км,                         с. Красногвардейское  - является районным центром</t>
  </si>
  <si>
    <t xml:space="preserve">аэропорт Ставрополь - 120 км, аэропорт Минводы - 280 км</t>
  </si>
  <si>
    <t xml:space="preserve">02-км, станция "Красная гвардия" Северо-Кавказской железной дороги</t>
  </si>
  <si>
    <t xml:space="preserve">Трасса "Ростов Ставрополь" - 600м</t>
  </si>
  <si>
    <t xml:space="preserve">имеются, 0,2км</t>
  </si>
  <si>
    <t xml:space="preserve">имеются, грунтовая дорога, 50 м</t>
  </si>
  <si>
    <t>1300м</t>
  </si>
  <si>
    <t xml:space="preserve">АГРС газопровод  высокого  давления 1400 м</t>
  </si>
  <si>
    <t xml:space="preserve">Линия 10 КВт</t>
  </si>
  <si>
    <t xml:space="preserve">  на растоянии 5 км.</t>
  </si>
  <si>
    <t xml:space="preserve">аренда, выкуп с аукциона</t>
  </si>
  <si>
    <t xml:space="preserve">Администрация Красногвардейского муниципального округа Ставропольского края                                          8(86541)2-52-33</t>
  </si>
  <si>
    <t xml:space="preserve">8(86541)2-48-54 Кузьминова Елена Ивановна - Глава Красногвардейского территориального управления;                                        8(86541)2-36-04  Долгова Яна Романовна, руководитель отдела архитектуры и градостроительства администрациии Красногвардейского муниципального округа Ставропольского края, Arxigrad21@mail.ru</t>
  </si>
  <si>
    <t xml:space="preserve">Строительство завода по частичной переработке семян подсолнечника </t>
  </si>
  <si>
    <t xml:space="preserve">26:01:090801    и 26:01:090416</t>
  </si>
  <si>
    <t xml:space="preserve">АГРС газопровод  высокого  давления 1200 м</t>
  </si>
  <si>
    <t xml:space="preserve">Администрация Красногвардейского муниципального округа Ставропольского края                                          8(86541)2-52-34</t>
  </si>
  <si>
    <t xml:space="preserve">Краевая автомобильная дорога Ростов-Ставрополь</t>
  </si>
  <si>
    <t xml:space="preserve">Строительство завода по переработке сахарной свеклы</t>
  </si>
  <si>
    <t>26:01:090519</t>
  </si>
  <si>
    <t xml:space="preserve">2-км, станция "Красная гвардия" Северо-Кавказской железной дороги</t>
  </si>
  <si>
    <t xml:space="preserve">Трасса "Ростов Ставрополь" - 100м</t>
  </si>
  <si>
    <t xml:space="preserve">имеются, 1км</t>
  </si>
  <si>
    <t>700м</t>
  </si>
  <si>
    <t xml:space="preserve">АГРС газопровод  высокого  давления 300 м</t>
  </si>
  <si>
    <t xml:space="preserve">Магистральный водовод диаметром 300,   имеется возможность бурить скважины.</t>
  </si>
  <si>
    <t xml:space="preserve">Канализация на растоянии  1 км</t>
  </si>
  <si>
    <t xml:space="preserve">Администрация Красногвардейского муниципального округа Ставропольского края                                          8(86541)2-52-32</t>
  </si>
  <si>
    <t xml:space="preserve">Курский </t>
  </si>
  <si>
    <t xml:space="preserve">ст. Курская</t>
  </si>
  <si>
    <t xml:space="preserve">Курский район, ст.Курская, в северо-восточной части станицы</t>
  </si>
  <si>
    <t xml:space="preserve">гринфилд </t>
  </si>
  <si>
    <t xml:space="preserve">строительство цеха по производству тротуарной плитки</t>
  </si>
  <si>
    <t xml:space="preserve">кадастровый номер не присвоен</t>
  </si>
  <si>
    <t xml:space="preserve">Ставрополь - 328 км, ст. Курская - является районным центром</t>
  </si>
  <si>
    <t xml:space="preserve">аэропорт Минводы - 130км</t>
  </si>
  <si>
    <t xml:space="preserve">ст. Луковская, РСО-Алания – 40 км</t>
  </si>
  <si>
    <t xml:space="preserve">автодорога федерального значения «Кавказ» – 110-115 км.</t>
  </si>
  <si>
    <t xml:space="preserve">дорога с твердым покрытием</t>
  </si>
  <si>
    <t xml:space="preserve">Администрация Курского муниципального округа Ставропольского края</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</si>
  <si>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6-30-33</t>
  </si>
  <si>
    <t xml:space="preserve">Ставропольский край, Курский район, ст.Курская, в северо-восточной части станицы</t>
  </si>
  <si>
    <t xml:space="preserve">для размещения объектов по переработке сельскохозяйственной продукции</t>
  </si>
  <si>
    <t xml:space="preserve">Ставропольский край, Курский район, ,ст.Курская, ул.Балтийская</t>
  </si>
  <si>
    <t xml:space="preserve">для размещения объектов образования</t>
  </si>
  <si>
    <t>26:36:031303:908</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</si>
  <si>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6-30-34</t>
  </si>
  <si>
    <t xml:space="preserve">Ставропольский край, Курский район, ,ст.Курская, в северо-западной части станицы</t>
  </si>
  <si>
    <t xml:space="preserve">для размещения объектов физической культуры и спорта</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</si>
  <si>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6-30-35</t>
  </si>
  <si>
    <t>х.Графский</t>
  </si>
  <si>
    <t xml:space="preserve">Ставропольский край, Курский р-н, 1500 метров южнее х.Графский</t>
  </si>
  <si>
    <t xml:space="preserve">Для размещения предприятия по производству кабелей и проводов (кабельный завод)</t>
  </si>
  <si>
    <t xml:space="preserve">26:36:101607:20 снят с кадастрового учета 01.03.2022</t>
  </si>
  <si>
    <t xml:space="preserve">Ставрополь - 368 км, ст. Курская - 40 км является районным центром</t>
  </si>
  <si>
    <t xml:space="preserve">аэропорт Минводы - 177км</t>
  </si>
  <si>
    <t xml:space="preserve">ст. Луковская, РСО-Алания – 18 км</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</si>
  <si>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6-30-36</t>
  </si>
  <si>
    <t>п.Мирный</t>
  </si>
  <si>
    <t xml:space="preserve">Ставропольский край, Курский район, поселок Мирный, в северной части поселка</t>
  </si>
  <si>
    <t xml:space="preserve">для строительства цеха убоя и первичной переработки продукции овцеводства</t>
  </si>
  <si>
    <t xml:space="preserve">26:36:060606:25снят с кадастрового учета 01.03.2022</t>
  </si>
  <si>
    <t xml:space="preserve">аэропорт Минводы - 159км</t>
  </si>
  <si>
    <t xml:space="preserve">ст. Луковская, РСО-Алания – 191 км</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</si>
  <si>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6-30-37</t>
  </si>
  <si>
    <t xml:space="preserve">Ставропольский край, Курский район, ,ст.Курская, ул.Молодежная</t>
  </si>
  <si>
    <t xml:space="preserve">для размещения объектов объектов физической культуры и спорта</t>
  </si>
  <si>
    <t>26:36:031311:582</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</si>
  <si>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6-30-38</t>
  </si>
  <si>
    <t xml:space="preserve">Ставропольский край, Курский район, ,ст.Курская, ул.Моздокская</t>
  </si>
  <si>
    <t xml:space="preserve">"дошкольное, начальное и среднее общее образование (код 3.5.1)", "культурное развитие (код 3.6)", "спорт (код 5.1), "историко-культурная деятельность ( код 9.3)", "земельные участки (территории) общего пользования (код 12.0)"</t>
  </si>
  <si>
    <t>26:36:031402:1124</t>
  </si>
  <si>
    <t xml:space="preserve">Ставрополь - 368 км, ст. Курская - является районным центром</t>
  </si>
  <si>
    <t xml:space="preserve">Ставропольский край, Курский район, ,ст.Курская, ул. Промышленная, д.6</t>
  </si>
  <si>
    <t xml:space="preserve">хранение и переработка сельскохозяйственной продукции (код 1.15)</t>
  </si>
  <si>
    <t>26:36:031313:11</t>
  </si>
  <si>
    <t xml:space="preserve">Хлебников Виталий Леонтьевич- начальник отдела имущественных и земельных отношений администрации Курского муниципального округа Ставропольского края тел. (87964) 6-30-39</t>
  </si>
  <si>
    <t>Левокумский</t>
  </si>
  <si>
    <t xml:space="preserve">с. Левокумское</t>
  </si>
  <si>
    <t xml:space="preserve">ул. Октябрьская</t>
  </si>
  <si>
    <t>Производственная</t>
  </si>
  <si>
    <t xml:space="preserve">Консервный завод по переработке сельхозпродукции</t>
  </si>
  <si>
    <t xml:space="preserve">Для производственный целей</t>
  </si>
  <si>
    <t xml:space="preserve">квартала 26:14:010103  (северная часть квартала)</t>
  </si>
  <si>
    <t xml:space="preserve">Ставрополь - 260 км, с.Левокумское - является районным центром</t>
  </si>
  <si>
    <t xml:space="preserve">аэропорт Ставрополь - 300 км, аэропорт Минводы - 180 км</t>
  </si>
  <si>
    <t xml:space="preserve">40-км, г. Буденновск</t>
  </si>
  <si>
    <t xml:space="preserve">Федеральная трасса Минеральные Воды-Зеленокумск Кочубей</t>
  </si>
  <si>
    <t xml:space="preserve">50 м</t>
  </si>
  <si>
    <t xml:space="preserve">Газопровод среднего давления на расстоянии 114 м. Диаметр газопровода 43 мм.</t>
  </si>
  <si>
    <t xml:space="preserve">Линия электро передач по ул. Октябрьской  мощностью не более 15 кВт в пределах 15 м.</t>
  </si>
  <si>
    <t xml:space="preserve">450 куб.м/год</t>
  </si>
  <si>
    <t xml:space="preserve">Отдел имущественных и земельных отношений администрации Левокумского муниципального округа Ставропольского края. Адрес: Ставропольский край, Левокумский район, с. Левокумское, ул. Карла Маркса, 146
Тел.: 8 (86543) 3-11-79
</t>
  </si>
  <si>
    <t xml:space="preserve">с. Владимировка</t>
  </si>
  <si>
    <t xml:space="preserve">ул. Лыхова, 14</t>
  </si>
  <si>
    <t xml:space="preserve">Строительство объекта "общетвенное питание, спорт"</t>
  </si>
  <si>
    <t xml:space="preserve">Для размещения объектов торговли</t>
  </si>
  <si>
    <t>26:14:170102:1023</t>
  </si>
  <si>
    <t xml:space="preserve">Не имеется</t>
  </si>
  <si>
    <t xml:space="preserve">Ставрополь - 300 км, с.Левокумское - является районным центром</t>
  </si>
  <si>
    <t xml:space="preserve">аэропорт Ставрополь - 310 км, аэропорт Минводы - 190 км</t>
  </si>
  <si>
    <t xml:space="preserve">50-км, г. Буденновск</t>
  </si>
  <si>
    <t xml:space="preserve">Федеральная трасса Минеральные Воды-Зеленокумск Кочубей, расстояние 8 км</t>
  </si>
  <si>
    <t xml:space="preserve">35 м</t>
  </si>
  <si>
    <t xml:space="preserve">Газопровод низкого давления на расстоянии 75 м. Диаметр газопровода 100 мм.</t>
  </si>
  <si>
    <t xml:space="preserve">Подключение к ВЛ-0,4 кВ протяженностью 25м, присоединение мощности не более 15 кВт</t>
  </si>
  <si>
    <t xml:space="preserve">Центральный водопровод 0,03 км.</t>
  </si>
  <si>
    <t xml:space="preserve">ИП Глава КФХ Муртазалиев Муртазали Курбанович</t>
  </si>
  <si>
    <t xml:space="preserve">ИП Глава КФХ Муртазалиев Муртазали Курбанович. Адрес: 357960, Ставропольский край, Левокумский район, с. Левокумское, ул. Степная, 16. Тел.89286322894</t>
  </si>
  <si>
    <t xml:space="preserve">ул. Комарова, 38</t>
  </si>
  <si>
    <t xml:space="preserve">Мини-завод по производству сушенных овощей и фруктов</t>
  </si>
  <si>
    <t xml:space="preserve">Склад материальных ценностей</t>
  </si>
  <si>
    <t>26:14:010103:1021</t>
  </si>
  <si>
    <t xml:space="preserve">0,4 км от автодороги "Кочубей-Зеленокумск-Минеральные Воды"</t>
  </si>
  <si>
    <t>30м</t>
  </si>
  <si>
    <t xml:space="preserve">Газопровод среднего давления на расстоянии 114 м. Диаметр газопровода 69 мм</t>
  </si>
  <si>
    <t xml:space="preserve">Выполнено технологическое присоединение к электрическим сетям объекта омщностью 15 кВт напряжением 0,4 кВ</t>
  </si>
  <si>
    <t xml:space="preserve">ИП Глава КФХ Гаджиев Зубайру Даудович</t>
  </si>
  <si>
    <t xml:space="preserve">ИП Глава КФХ Гаджиев Зубайру Даудович. Адрес: 357964, Ставропольский край, Левокумский район, с. Николо-Александровское, ул. Школьная, . 122. Тел.: 8-909-757-81-11</t>
  </si>
  <si>
    <t xml:space="preserve">ул. Гагарина, 43</t>
  </si>
  <si>
    <t xml:space="preserve">Хлебопекарное предприятие</t>
  </si>
  <si>
    <t xml:space="preserve">Для размещения производственных и административных зданий, строений, сооружений и обслуживающих их объектов</t>
  </si>
  <si>
    <t>26:14:010105:691</t>
  </si>
  <si>
    <t xml:space="preserve">Газопровод среднего давления на расстоянии 114 м. Диаметр газопровода 10 мм</t>
  </si>
  <si>
    <t xml:space="preserve">Выполнено технологическое присоединение к электрическим сетям объекта мощностью 114 кВт напряжением 0,4 кВ</t>
  </si>
  <si>
    <t xml:space="preserve">ОАО "Пищевик"</t>
  </si>
  <si>
    <t xml:space="preserve">Гениральный директор ОАО "Пищевик" Герасименко Виктор Алексеевич. Адрес: 357960, Ставрпольский край, Левокумский район, ул. Гагарина, 43 </t>
  </si>
  <si>
    <t xml:space="preserve">ул. Шоссейная, 13 "б"</t>
  </si>
  <si>
    <t>Птицефабрика</t>
  </si>
  <si>
    <t xml:space="preserve">Для объектов общественно-делового значения</t>
  </si>
  <si>
    <t>26:14:010201:62</t>
  </si>
  <si>
    <t xml:space="preserve">0,3 км от автодороги "Кочубей-Зеленокумск-Минеральные Воды"</t>
  </si>
  <si>
    <t xml:space="preserve">Газопровод среднего давления на расстоянии 114 м. Диаметр газопровода 161мм</t>
  </si>
  <si>
    <t xml:space="preserve">Выполнение технологическое присоединение к электрическим сетям объекта мощностью 7 кВт  напряжением 0,4 кВ</t>
  </si>
  <si>
    <t xml:space="preserve">ИП Глава КФХ Будилин Александр Дмитриевич</t>
  </si>
  <si>
    <t xml:space="preserve">ИП Глава КФХ Будилин Александр Дмитриевич. Адрес: 357960, Ставропольский край, Левокумский район, с. Левокумсое, ул. Шоссейная, 13 "б"</t>
  </si>
  <si>
    <t xml:space="preserve">ул. Шоссейная, 9</t>
  </si>
  <si>
    <t xml:space="preserve">Мини-завод по переработке мяса</t>
  </si>
  <si>
    <t>26:14:000000:4718</t>
  </si>
  <si>
    <t xml:space="preserve">Газопровод среднего давления на расстоянии 30м. Диаметр газопровода 114 мм</t>
  </si>
  <si>
    <t xml:space="preserve">Выполнено технологическое присоединение к электрическим сетям объекта мощностью 100 кВт напряжением 0,4 кВ</t>
  </si>
  <si>
    <t xml:space="preserve">ИП Багандаров Баганд Гусейнович</t>
  </si>
  <si>
    <t xml:space="preserve">ИП Багандаров Баганд Гусейнович. Адрес:356960, Ставропольский край, Левокумский район, с. Левокумское, ул. Шоссейная, 9</t>
  </si>
  <si>
    <t xml:space="preserve">ул. Гагарина, 26</t>
  </si>
  <si>
    <t xml:space="preserve">Детский развлекательный центр</t>
  </si>
  <si>
    <t>26:14:010203:673</t>
  </si>
  <si>
    <t>20м</t>
  </si>
  <si>
    <t xml:space="preserve">Газопровод низкого давления на расстоянии 114 м. Диаметр газопровода 40 мм</t>
  </si>
  <si>
    <t xml:space="preserve">Выполнено технологическое присоединение к электрическим сетям объекта мощностью 15 кВт напряжением 0,4 кВ</t>
  </si>
  <si>
    <t xml:space="preserve">ул. Октябрьская, 149</t>
  </si>
  <si>
    <t>Торговая</t>
  </si>
  <si>
    <t xml:space="preserve">Размещение объекта торговли или сферы услуг</t>
  </si>
  <si>
    <t>26:14:010206:921</t>
  </si>
  <si>
    <t>10м</t>
  </si>
  <si>
    <t xml:space="preserve">Газопровод среднего давления на расстоянии 200м. Диаметр газопровода 200 мм</t>
  </si>
  <si>
    <t xml:space="preserve">Линия электропередач на расстоянии 50м</t>
  </si>
  <si>
    <t xml:space="preserve">ул. Шоссейная, 62л</t>
  </si>
  <si>
    <t xml:space="preserve">Хранение и переработка сельскохозяйственной продукции</t>
  </si>
  <si>
    <t xml:space="preserve">Для хранения и переработки сельскохозяйственной продукции</t>
  </si>
  <si>
    <t>26:14:010204:1523</t>
  </si>
  <si>
    <t xml:space="preserve">Газопровод среднего давления на расстоянии 41 м. Диаметр газопровода 57 мм.</t>
  </si>
  <si>
    <t xml:space="preserve">ул. Гагарина</t>
  </si>
  <si>
    <t>26:14:010203:2256</t>
  </si>
  <si>
    <t xml:space="preserve">Газопровод низкого давления на расстоянии 25м. Диаметр газопровода 57 мм</t>
  </si>
  <si>
    <t xml:space="preserve">Линия электропередач на расстоянии 75м</t>
  </si>
  <si>
    <t xml:space="preserve">с. Приозерское</t>
  </si>
  <si>
    <t xml:space="preserve">юго-западная часть  села Приозерского</t>
  </si>
  <si>
    <t>26:14:020201:623</t>
  </si>
  <si>
    <t xml:space="preserve">Ставрополь - 267 км, с.Левокумское - является районным центром</t>
  </si>
  <si>
    <t xml:space="preserve">аэропорт Ставрополь - 275 км, аэропорт Минводы - 226 км</t>
  </si>
  <si>
    <t xml:space="preserve">128 км, г. Буденновск</t>
  </si>
  <si>
    <t xml:space="preserve">0,5 км от автодороги "Кочубей-Зеленокумск-Минеральные Воды"</t>
  </si>
  <si>
    <t>отутствуют</t>
  </si>
  <si>
    <t xml:space="preserve">Газопровод среднего давления на расстоянии 640 м. Диаметр газопровода 57 мм.</t>
  </si>
  <si>
    <t xml:space="preserve">Линия электропередач на расстоянии 20 м.</t>
  </si>
  <si>
    <t>Новоселицкий</t>
  </si>
  <si>
    <t xml:space="preserve">с. Новоселицкое</t>
  </si>
  <si>
    <t xml:space="preserve">ул. Школьная, дом 27б</t>
  </si>
  <si>
    <t>социальная</t>
  </si>
  <si>
    <t xml:space="preserve">Строительство физкультурно-оздоровительного комплекса</t>
  </si>
  <si>
    <t xml:space="preserve">для строительства</t>
  </si>
  <si>
    <t xml:space="preserve">бессрочное (постоянное) пользование</t>
  </si>
  <si>
    <t>26:19:090503:76</t>
  </si>
  <si>
    <t xml:space="preserve">Буденновск - 71 км,г. Благодарный - 56 км,г Минеральные Воды -75км                         с.Новоселицкое - является окружным центром</t>
  </si>
  <si>
    <t xml:space="preserve">аэропорт г. Миниральные Воды - 85 км.</t>
  </si>
  <si>
    <t xml:space="preserve">56-км.- г. Благодарный, 71км - г.Буденновск</t>
  </si>
  <si>
    <t xml:space="preserve">0,8 км</t>
  </si>
  <si>
    <t xml:space="preserve">имеются,  дорога с твердым покрытием,-50 м</t>
  </si>
  <si>
    <t xml:space="preserve">расстояние до точки подключения 15м,11,9тыс.куб.м/год,давление 6,0 кг/С/кв см, диаметр газопровода в точке подключения 89мм</t>
  </si>
  <si>
    <t xml:space="preserve">имеется, 50 кВт</t>
  </si>
  <si>
    <t xml:space="preserve">150000 куб.м/год, 150 мм, расстояние до точки подключения 20м</t>
  </si>
  <si>
    <t xml:space="preserve">20000 куб.м/год</t>
  </si>
  <si>
    <t xml:space="preserve">администрация муниципального образования села Новоселицкого тел. </t>
  </si>
  <si>
    <t xml:space="preserve">Мироненко Ольга Александровна                                  (86548) 2-02-63; email: oer.anmo@yandex.ru</t>
  </si>
  <si>
    <t xml:space="preserve">ориентировочно 2200 м на север от центра села </t>
  </si>
  <si>
    <t xml:space="preserve">Строительство  полигона твердых бытовых отходов </t>
  </si>
  <si>
    <t>26:19:041205:4</t>
  </si>
  <si>
    <t xml:space="preserve">0,2 км</t>
  </si>
  <si>
    <t>1000м</t>
  </si>
  <si>
    <t xml:space="preserve">Присоединение возможно от подземного газопровода высокого давления, принадлежащего АО "Новоселицкрайгаз", диаметром 219 мм, расположенного на расстоянии 260 м. от границы газифицируемого участка, свободная мощность 500 куб.м.</t>
  </si>
  <si>
    <t xml:space="preserve">присоединение возможно расстояние до точки подключения 100м</t>
  </si>
  <si>
    <t xml:space="preserve">подключение возможно расстояние до точки подключения 500м</t>
  </si>
  <si>
    <t xml:space="preserve">Новоселицкий муниципальный округ</t>
  </si>
  <si>
    <t xml:space="preserve">Мироненко Ольга Александровна                     (86548) 2-02-63; email: oer.anmo@yandex.ru</t>
  </si>
  <si>
    <t xml:space="preserve">в северо-западном направлении от села Новоселицкого</t>
  </si>
  <si>
    <t>энергетика</t>
  </si>
  <si>
    <t xml:space="preserve">размещение объектов промышленности, энергетики, транспорта, связи, радиовещания, телевидения, информатики,обеспечение космической деятельности, обороны и иного специального назначения</t>
  </si>
  <si>
    <t xml:space="preserve">для размещения, строительства</t>
  </si>
  <si>
    <t>26:19:041205:216</t>
  </si>
  <si>
    <t xml:space="preserve">имеется дорога в грунтовом исполении</t>
  </si>
  <si>
    <t>901м</t>
  </si>
  <si>
    <t xml:space="preserve">Присоединение возможно от подземного газопровода высокого давления, принадлежащего АО "Новоселицкрайгаз", диаметром 219 мм, расположенного на расстоянии5 м. от границы газифицируемого участка </t>
  </si>
  <si>
    <t xml:space="preserve">присоединение возможно расстояние до точки подключения до 200м</t>
  </si>
  <si>
    <t xml:space="preserve">не имеется необходимо строительство водовода протяженностью 3км, а также строительство дополнительной артезианской скважины с дебитом не менее 3000м3/сут</t>
  </si>
  <si>
    <t xml:space="preserve">село Новоселицкое ул.Шоссейная (ориентир здание ул.Шоссейная,1)</t>
  </si>
  <si>
    <t xml:space="preserve">размещение объектов под производственную деятельность</t>
  </si>
  <si>
    <t>26:19:041505:280</t>
  </si>
  <si>
    <t xml:space="preserve">аэропорт г. Миниральные Воды - 85км.</t>
  </si>
  <si>
    <t>16м</t>
  </si>
  <si>
    <t xml:space="preserve">присоединение возможно расстояние до точки подключения 10-50м</t>
  </si>
  <si>
    <t xml:space="preserve">подключение возможно расстояние до точки подключения 100м</t>
  </si>
  <si>
    <t>с.Чернолесское</t>
  </si>
  <si>
    <t xml:space="preserve">в северо-восточной части села Чернолесского</t>
  </si>
  <si>
    <t xml:space="preserve">Для размещения зданий, строений, сооружений, используемых для производства, хранения и первичной переработки сельскохозяйственной продукции</t>
  </si>
  <si>
    <t>26:19:000000:2874</t>
  </si>
  <si>
    <t xml:space="preserve">Буденновск - 42 км,г. Благодарный - 76 км,г Минеральные Воды -110км                         с.Новоселицкое - является окружным центром 26км</t>
  </si>
  <si>
    <t xml:space="preserve">аэропорт г. Миниральные Воды - 112 км.</t>
  </si>
  <si>
    <t xml:space="preserve">56-км.- г. Благодарный, 41км - г.Буденновск</t>
  </si>
  <si>
    <t>54м</t>
  </si>
  <si>
    <t>257м</t>
  </si>
  <si>
    <t xml:space="preserve">присоединение возможно, подводящий газопровод высокого давления к ГРП №1, диаметр 159мм, на расстоянии 1300м</t>
  </si>
  <si>
    <t xml:space="preserve">присоединение возможно, точные технические решения выдаются при обращении в Россети Северный Кавказ</t>
  </si>
  <si>
    <t xml:space="preserve">присоединение возможно, расстояние до точки подключения 1,5км, водопроводная труба диаметром 100мм, напор воды в точке подключения 1,2Атм, свободная мощность на данном участке сети 10м3/сут</t>
  </si>
  <si>
    <t xml:space="preserve">ориетрировочно 4,2км на северо-запад от центра села Новоселицкого</t>
  </si>
  <si>
    <t xml:space="preserve">не определен</t>
  </si>
  <si>
    <t xml:space="preserve">в соответствии с территориальнми зонами ПЗЗ</t>
  </si>
  <si>
    <t xml:space="preserve">зоны СХ-1, Ж-1 ИТ-1</t>
  </si>
  <si>
    <t>26:19:041601</t>
  </si>
  <si>
    <t xml:space="preserve">Буденновск - 60 км,г. Благодарный - 76 км,г Минеральные Воды -137км                         с.Новоселицкое - является окружным центром </t>
  </si>
  <si>
    <t xml:space="preserve">присоединение возможно точные технические решения выдаются при непосредственном обращении инвестора в АО "Новоселицкрайгаз"</t>
  </si>
  <si>
    <t xml:space="preserve">присоединение возможно, точные технические решения выдаются при обращении инвестора в ГУП СК"Ставрополькрайводоканал"</t>
  </si>
  <si>
    <t xml:space="preserve">ориетрировочно 1,2км на северо-восток от центра села Новоселицкого</t>
  </si>
  <si>
    <t xml:space="preserve">зоны СХ-1, Ж-1 ИТ-1, П-2</t>
  </si>
  <si>
    <t>26:19:041504</t>
  </si>
  <si>
    <t xml:space="preserve">Буденновск - 60 км,г. Благодарный - 76 км,г Минеральные Воды -137км                         с.Новоселицкое - является окружным центром 26км</t>
  </si>
  <si>
    <t>пастбища</t>
  </si>
  <si>
    <t>26:19:051702</t>
  </si>
  <si>
    <t xml:space="preserve">ориентировочно 1,6км на юго-запад от центра с.Чернолесского</t>
  </si>
  <si>
    <t xml:space="preserve">Растениеводство, Животноводство, птицеводство, пчеловодство, хранение и переработка сельскохозяйственной продукции, ведение личного подсобного хозяйства на полевых участках, Обеспечение сельскохозяйственного производства, коммунальное обслуживание, автомобильный транспорт, земельные участки (территории) общего пользования, ведение садоводства</t>
  </si>
  <si>
    <t xml:space="preserve">зона СХ-1</t>
  </si>
  <si>
    <t>26:19:060425</t>
  </si>
  <si>
    <t>26:19:060426</t>
  </si>
  <si>
    <t xml:space="preserve">56-км.- г. Благодарный, 82км - г.Буденновск</t>
  </si>
  <si>
    <t>с.Журавское</t>
  </si>
  <si>
    <t xml:space="preserve">ориентировочно 1км на север от центра села Журавского</t>
  </si>
  <si>
    <t>26:19:011301</t>
  </si>
  <si>
    <t xml:space="preserve">Буденновск -82 км,г. Благодарный - 34км,г Минеральные Воды -95км                         с.Новоселицкое - является окружным центром 20,2км</t>
  </si>
  <si>
    <t xml:space="preserve">аэропорт г. Миниральные Воды - 98 км.</t>
  </si>
  <si>
    <t xml:space="preserve">34-км.- г. Благодарный, 41км - г.Буденновск</t>
  </si>
  <si>
    <t>Предгорный</t>
  </si>
  <si>
    <t xml:space="preserve">с. Юца</t>
  </si>
  <si>
    <t xml:space="preserve">участок находится с южной стороны горы Джуца-1-я</t>
  </si>
  <si>
    <t xml:space="preserve">создание особой экономической зоны туристскорекреационного типа </t>
  </si>
  <si>
    <t xml:space="preserve">земли особо охраняемых территорий и объектов</t>
  </si>
  <si>
    <t>26:29:120701:26</t>
  </si>
  <si>
    <t xml:space="preserve">Пятигорск - 5 км.
Районный центр ст. Ессентукская  - 12 км</t>
  </si>
  <si>
    <t xml:space="preserve">международный аэропорт Минеральные Воды – 40 км.</t>
  </si>
  <si>
    <t xml:space="preserve">10-км станция «Пятигорск» Северо-Кавказской железной дороги</t>
  </si>
  <si>
    <t xml:space="preserve">Р-217 "Кавказ", 8 км</t>
  </si>
  <si>
    <t xml:space="preserve">отсутствует (расстояние от границ площадки до точки присоединения 7 км), согласно техническим условиям</t>
  </si>
  <si>
    <t xml:space="preserve">отсутствует (расстояние от границ площадки до точки присоединения 5 км), согласно техническим условиям</t>
  </si>
  <si>
    <t xml:space="preserve">отсутствует (расстояние от границ площадки до точки присоединения 10 км), согласно техническим условиям</t>
  </si>
  <si>
    <t xml:space="preserve">отсутствует (расстояние от границ площадки до точки присоединения 13 км), согласно техническим условиям</t>
  </si>
  <si>
    <t xml:space="preserve">отсутствует, согласно техническим условиям</t>
  </si>
  <si>
    <t xml:space="preserve">сооружения отсутствуют</t>
  </si>
  <si>
    <t>договорные</t>
  </si>
  <si>
    <t xml:space="preserve">Предгорный муниципальный округ Ставропольского края</t>
  </si>
  <si>
    <t xml:space="preserve">Тагиев Олег Сергеевич, начальник управления архитектуры и градостроительства администрации Предгорного муниципального округа Ставропольского края,
тел. (87961) 5-34-89
e-mail: 88796150376@mail.ru;                    Бейгаразова Екатерина Олеговна, начальник управления муниципальным имуществом администрации Предгорного муниципального округа Ставропольского края,                                 тел. 8 (87961) 5-38-53, e-mail:  uiizo_apmr_sk@mail.ru</t>
  </si>
  <si>
    <t xml:space="preserve">Степновский </t>
  </si>
  <si>
    <t xml:space="preserve">с. Степное</t>
  </si>
  <si>
    <t xml:space="preserve">участок расположен примерно в 2041 м по направлению на юго-запад от ориентира: административное здание, пл. Ленина, дом 17, с. Степное, расположенного за пределами участка</t>
  </si>
  <si>
    <t>"Гринфилд"</t>
  </si>
  <si>
    <t xml:space="preserve">Производство товаров народного потребления (ранее площадка использовалась для хранения твердых бытовых отходов)</t>
  </si>
  <si>
    <t xml:space="preserve">10200 кв.м.</t>
  </si>
  <si>
    <t xml:space="preserve">Для обустройства мест временного складирования твердых бытовых отходов</t>
  </si>
  <si>
    <t>26:28:020110:45</t>
  </si>
  <si>
    <t xml:space="preserve"> с.Степное (является районным центром)  - 2 км.</t>
  </si>
  <si>
    <t xml:space="preserve"> аэропорт Минводы - 150 км</t>
  </si>
  <si>
    <t xml:space="preserve"> г.Зеленокумск -72 км.</t>
  </si>
  <si>
    <t xml:space="preserve">асфальтированная дорога в 1,5 км </t>
  </si>
  <si>
    <t xml:space="preserve">Отсутсвует, но имеется возможность подключения (1 км.)</t>
  </si>
  <si>
    <t xml:space="preserve">имеется возможность подключения в 1-1,5 км к ВЛ 10 </t>
  </si>
  <si>
    <t xml:space="preserve">имеется возможность подключения - 1 км.</t>
  </si>
  <si>
    <t xml:space="preserve">отсутствует </t>
  </si>
  <si>
    <t>Отсутствуют</t>
  </si>
  <si>
    <t xml:space="preserve">Степновский муниципальный округ</t>
  </si>
  <si>
    <t xml:space="preserve">Григорьева Н.А., Гайдашов М.С.            Тел.: 886563-31-4-33</t>
  </si>
  <si>
    <t xml:space="preserve">земли промышленности, энергетики, транспорта, связи, радиовещания, телевидения, информатики, земли обеспечения космической деятельности, земли обороны безопасности и земли иного специального назначения</t>
  </si>
  <si>
    <t xml:space="preserve">Для специальной деятельности</t>
  </si>
  <si>
    <t>26:28:000000:680</t>
  </si>
  <si>
    <t xml:space="preserve">в границах муниципального образования Степновского сельсовета Степновского района Ставропольского края, примерно в 1904 м по направлению на северо-запад от ориентира: с. Степное, пл. Ленина, д. 17, административное здание, расположенного за пределами участка.
</t>
  </si>
  <si>
    <t>"Браунфилд"</t>
  </si>
  <si>
    <t xml:space="preserve">Обрабатывающее производство</t>
  </si>
  <si>
    <t xml:space="preserve">Земли населённых пунктов
</t>
  </si>
  <si>
    <t xml:space="preserve">сельскохозяйственное использование (код вида разрешенного использования 1.0) (после утверждения генерального плана округа будет проведена работа по изменению вида разрешенного использования)</t>
  </si>
  <si>
    <t xml:space="preserve">Муниципальная собственность, в аренде у главы КФХ Чекмарь Р.В., договор аренды № 12/37 от 19.10.2012, соглашение о передаче прав и обязанностей по договору аренды № б/н от 06.04.2021 </t>
  </si>
  <si>
    <t>26:28:020120:286</t>
  </si>
  <si>
    <t xml:space="preserve"> с.Степное (является районным центром) - 0,5 км.</t>
  </si>
  <si>
    <t xml:space="preserve"> аэропорт Минводы - 157 км</t>
  </si>
  <si>
    <t xml:space="preserve"> г.Зеленокумск -69 км.</t>
  </si>
  <si>
    <t xml:space="preserve"> асфальтированная дорога в 30 м </t>
  </si>
  <si>
    <t xml:space="preserve"> 300 м.</t>
  </si>
  <si>
    <t xml:space="preserve">Ограждение из профнастила по периметру инвестиционной площадки</t>
  </si>
  <si>
    <t xml:space="preserve">Есть возможность подведения газа от газораспределительной станции, которая находится в 100 м от инвест площадки</t>
  </si>
  <si>
    <t xml:space="preserve">Подключение мощностью 14 кВт. имеются ВЛ 0,4 ; также существует возможность увеличения мощностей за счёт ВЛ 10, находящейся в 1 км от инвест площадки </t>
  </si>
  <si>
    <r>
      <t xml:space="preserve">участок подключен к системе центрального водоснабжения полиэтеленовой трубой диаметром 50 мм. Существующий подземный водопровод </t>
    </r>
    <r>
      <rPr>
        <sz val="12"/>
        <color theme="1"/>
        <rFont val="Symbol"/>
      </rPr>
      <t>Æ</t>
    </r>
    <r>
      <rPr>
        <sz val="7.2000000000000002"/>
        <color theme="1"/>
        <rFont val="Times New Roman"/>
      </rPr>
      <t xml:space="preserve">  </t>
    </r>
    <r>
      <rPr>
        <sz val="12"/>
        <color theme="1"/>
        <rFont val="Times New Roman"/>
      </rPr>
      <t xml:space="preserve">110 мм п/э Н= -1,2 на расстоянии 380 м от инвестиционной площадки</t>
    </r>
  </si>
  <si>
    <t xml:space="preserve">отсутствует (есть выгребные ямы)</t>
  </si>
  <si>
    <t xml:space="preserve">Административное здание площадью 278 кв. м, складские помещения площадью 576 кв. м. (48х12м). Планируется возведение складского помещения площадью в 2000 кв. м.</t>
  </si>
  <si>
    <t xml:space="preserve">Собственники: земельных участков -Степновский муниципальный округ. Объектов недвижимости - глава КФХ Чекмарь Роман Викторович, владеет имуществом, не введенным в эксплуатацию (незавершенное строительство)</t>
  </si>
  <si>
    <t>26:28:020120:565</t>
  </si>
  <si>
    <t>Субаренда</t>
  </si>
  <si>
    <t xml:space="preserve">Степновский р-н, с Степное, пер Чугуева, д. 2а</t>
  </si>
  <si>
    <t xml:space="preserve">5613 кв. м. Площадь зданий - 1677,7 кв.м.</t>
  </si>
  <si>
    <t xml:space="preserve">Земли населенных пунктов </t>
  </si>
  <si>
    <t xml:space="preserve">Для производственных целей, нежилое (нежилое здание) </t>
  </si>
  <si>
    <t xml:space="preserve">26:28:020118:448, 26:28:020118:914, 26:28:020118:939</t>
  </si>
  <si>
    <t xml:space="preserve">В черте с. Степное</t>
  </si>
  <si>
    <t xml:space="preserve">аэропорт Минводы - 148 км</t>
  </si>
  <si>
    <t xml:space="preserve"> г.Зеленокумск -71 км.</t>
  </si>
  <si>
    <t xml:space="preserve">асфальтированная дорога в 5 м </t>
  </si>
  <si>
    <t>Есть</t>
  </si>
  <si>
    <t>н/д</t>
  </si>
  <si>
    <t xml:space="preserve">Здание бывшего хлебозавода площадью - 1418 кв.м. Здание склада -259,7 кв м</t>
  </si>
  <si>
    <t>Труновский</t>
  </si>
  <si>
    <t xml:space="preserve">с. Донское</t>
  </si>
  <si>
    <t xml:space="preserve">Ставропольский край, р-н Труновский, с Донское, ул Садовая, 119-б</t>
  </si>
  <si>
    <t xml:space="preserve">Свободные земли</t>
  </si>
  <si>
    <t xml:space="preserve">Земельный участок, с размещенным на нем складским помещением (26:05:043023:77) площадью 412 кв.м.</t>
  </si>
  <si>
    <t xml:space="preserve">Для размещения складских помещений,
 для размещения и эксплуатации складского помещения</t>
  </si>
  <si>
    <t>26:05:043023:82</t>
  </si>
  <si>
    <t xml:space="preserve">Ставрополь - 63 км,                         с.Донское - является районным центром</t>
  </si>
  <si>
    <t xml:space="preserve">аэропорт Ставрополь - 58 км</t>
  </si>
  <si>
    <t xml:space="preserve">20-км до железнодорожной станции г. Изобильный Северо-Кавказской железной дороги</t>
  </si>
  <si>
    <t xml:space="preserve">Трасса "М4 Дон" -0,3 км</t>
  </si>
  <si>
    <t xml:space="preserve">не имеются</t>
  </si>
  <si>
    <t xml:space="preserve">газопровод среднего давления</t>
  </si>
  <si>
    <t xml:space="preserve">Мощность - 400 кВт, напряжение 10 кВ, необходимо строительство ТП-400-10/0,4 кВ, участок пересекает ВЛ-10 кВ Ф-244
</t>
  </si>
  <si>
    <t xml:space="preserve">от ул.Кооперативная, труба а/ц Д-100мм, ориентировочное расстояние до объекта 110м</t>
  </si>
  <si>
    <t xml:space="preserve">Территориальное управление администрации Труновского муниципального округа Ставропольского края в селе Донском </t>
  </si>
  <si>
    <t xml:space="preserve">Чернышов Андрей Викторович - первый заместитель главы администрации Труновского муниципального округа, тел: (86546) 33-1-28</t>
  </si>
  <si>
    <t xml:space="preserve">с. Безопасное</t>
  </si>
  <si>
    <t xml:space="preserve">Ставропольский край, Труновский район, село Безопасное, ул Московская 84; удаленность от районного центра - 25 км</t>
  </si>
  <si>
    <t xml:space="preserve">Размещение объектов по выращиванию овощей в закрытом грунте, переработке сельскохозяйственной продукции, птицеводству</t>
  </si>
  <si>
    <t xml:space="preserve">для животноводства</t>
  </si>
  <si>
    <t xml:space="preserve">земельный участок до разграничения</t>
  </si>
  <si>
    <t>26:05:023418:3</t>
  </si>
  <si>
    <t xml:space="preserve">Ставрополь - 70 км,                         с.Донское - является районным центром</t>
  </si>
  <si>
    <t xml:space="preserve">аэропорт Ставрополь - 80 км</t>
  </si>
  <si>
    <t xml:space="preserve">50-км до железнодорожной станции г. Изобильный Северо-Кавказской железной дороги</t>
  </si>
  <si>
    <t xml:space="preserve">Трасса "М4 Дон" - 2 км</t>
  </si>
  <si>
    <t xml:space="preserve">от ул.М.Горького, труба а/ц Д-150мм, ориентировочное расстояние до объекта 510м</t>
  </si>
  <si>
    <t xml:space="preserve">с. Труновское</t>
  </si>
  <si>
    <t xml:space="preserve">Ставропольский край, Труновский район, село Труновское; удаленность от районного центра - 15 км</t>
  </si>
  <si>
    <t>26:05:051123:12</t>
  </si>
  <si>
    <t xml:space="preserve">Ставрополь - 75 км,                         с.Донское -15 км</t>
  </si>
  <si>
    <t xml:space="preserve">35 км. до железнодорожной станции г. Изобильный Северо-Кавказской железной дороги</t>
  </si>
  <si>
    <t xml:space="preserve">Трасса "М4 Дон" - 16 км</t>
  </si>
  <si>
    <t xml:space="preserve">125 м</t>
  </si>
  <si>
    <t xml:space="preserve">от ул.Мельничная, труба а/ц Д-100мм, ориентировочное  расстояние до объекта 730м</t>
  </si>
  <si>
    <t>26:05:000000:4244</t>
  </si>
  <si>
    <t xml:space="preserve">Ставрополь - 75 км,                         с.Донское - 15 км.</t>
  </si>
  <si>
    <t xml:space="preserve">320 м</t>
  </si>
  <si>
    <t xml:space="preserve">Подключение возможно от питающего центра ПС 35 кВ Труновская,  с. Труновское, ул. Рабочая, 69, 45,49636667/42,1058. Расположен в 1,4 км, на питающем центре свободной мощности 1,5 МВт. По границе участка проходит ВЛ-10 кВ Ф-265
</t>
  </si>
  <si>
    <t xml:space="preserve">от ул.Зольская, труба а/ц Д-100мм, ориентировочное  расстояние до объекта 3200м</t>
  </si>
  <si>
    <t>Овощеводство</t>
  </si>
  <si>
    <t>26:05:051227:213</t>
  </si>
  <si>
    <t xml:space="preserve"> имеется</t>
  </si>
  <si>
    <t xml:space="preserve">сельскохозяйственное использование</t>
  </si>
  <si>
    <t>26:05:000000:3633</t>
  </si>
  <si>
    <t xml:space="preserve">380 м</t>
  </si>
  <si>
    <t>Туркменский</t>
  </si>
  <si>
    <t xml:space="preserve">с. Летняя Ставка</t>
  </si>
  <si>
    <t>ул.Чапаева,40</t>
  </si>
  <si>
    <t xml:space="preserve">Для производственных нужд</t>
  </si>
  <si>
    <t xml:space="preserve">Производственная база ООО «НИКО»-М</t>
  </si>
  <si>
    <t xml:space="preserve">0,3557 га.</t>
  </si>
  <si>
    <t xml:space="preserve">Для производственных нужд.</t>
  </si>
  <si>
    <t>26:09:041205:126</t>
  </si>
  <si>
    <t>Имеется</t>
  </si>
  <si>
    <t xml:space="preserve">г.Светлоград-52 км, г.Благодарный- 64,4 км, г.Ставрополь-133,7 км.</t>
  </si>
  <si>
    <t xml:space="preserve">Аэропорт Ставрополь-133,7, аэропорт Минеральные воды-195,6.</t>
  </si>
  <si>
    <t xml:space="preserve"> Станция "Светлоград"- 53 км,  станция "Благодарный"-64,4 км</t>
  </si>
  <si>
    <t xml:space="preserve"> Светлоград- Летняя Ставка- Кучерла-2 км</t>
  </si>
  <si>
    <t xml:space="preserve">Железнодорожных путей нет</t>
  </si>
  <si>
    <t xml:space="preserve">Имеется, с твердым покрытием 100 м.</t>
  </si>
  <si>
    <t xml:space="preserve">Бетонное ограждение по периметру</t>
  </si>
  <si>
    <t xml:space="preserve">Газопровод среднего давления</t>
  </si>
  <si>
    <t>Газ</t>
  </si>
  <si>
    <t xml:space="preserve">Имеется ТП400кВа</t>
  </si>
  <si>
    <t xml:space="preserve">Водопровод Д-40мм, </t>
  </si>
  <si>
    <t>Нет</t>
  </si>
  <si>
    <t>Имеются</t>
  </si>
  <si>
    <t xml:space="preserve">Телефонная линия, интернет</t>
  </si>
  <si>
    <t xml:space="preserve">Бетонное административное одноэтажное здание площадью 208 кв.м., высота этожа 2,5 м,  производственный цех площадью 1187 кв.м, двухэтажное кирпичное помещение охраны площадью 23 кв.м. </t>
  </si>
  <si>
    <t xml:space="preserve">Выкуп, цена 8 млн.руб. </t>
  </si>
  <si>
    <t xml:space="preserve">Директор Менгажединов Наиль Зиядинович</t>
  </si>
  <si>
    <t xml:space="preserve">Директор Менгажединов Наиль Зиядинович, тел.8-962-016-5551</t>
  </si>
  <si>
    <t xml:space="preserve">с. Казгулак</t>
  </si>
  <si>
    <t xml:space="preserve">ул.Ленина, 121</t>
  </si>
  <si>
    <t xml:space="preserve">Для размещения административных объектов</t>
  </si>
  <si>
    <t xml:space="preserve">Административное здание</t>
  </si>
  <si>
    <t xml:space="preserve">0,0895 га.</t>
  </si>
  <si>
    <t>26:09:030522:52</t>
  </si>
  <si>
    <t xml:space="preserve">г.Светлоград-36,7 км, г.Благодарный- 102,0 км, г.Ставрополь-119,2 км.</t>
  </si>
  <si>
    <t xml:space="preserve">Аэропорт Ставрополь-92.</t>
  </si>
  <si>
    <t xml:space="preserve"> Станция "Светлоград"- 36,7 км,  станция "Благодарный"-102,0 км</t>
  </si>
  <si>
    <t xml:space="preserve"> Светлоград- Летняя Ставка-2 км</t>
  </si>
  <si>
    <t xml:space="preserve">Имеется, с твердым покрытием 2600 м.</t>
  </si>
  <si>
    <t xml:space="preserve">Административное двухэтажное здание площадью 232,1 кв.м., высота этожа 5,0 м.</t>
  </si>
  <si>
    <t xml:space="preserve">Администрация села Казгулак Туркменского района Ставропольского края</t>
  </si>
  <si>
    <t xml:space="preserve">Лысенко Наталья Дмитриевна, начальник Казгулакского территориального управления администрации Туркменского муниципального округа, 8 (865 65) 3 25 18, admkaz@mail.ru</t>
  </si>
  <si>
    <t xml:space="preserve">ул.Ленина, 94 а</t>
  </si>
  <si>
    <t xml:space="preserve">Здание котельной</t>
  </si>
  <si>
    <t xml:space="preserve">0,1188 га.</t>
  </si>
  <si>
    <t>26:09:030515:47</t>
  </si>
  <si>
    <t xml:space="preserve">Трехэтажное здание площадью 484,9 кв.м., высота этожа 7,5 м.</t>
  </si>
  <si>
    <t xml:space="preserve">с. Кучерла</t>
  </si>
  <si>
    <t xml:space="preserve">Кучерлинский сельсовет, примерно 150 м на восток от земельного участка с кадастровым номером 26:09:090414:5</t>
  </si>
  <si>
    <t xml:space="preserve">Для осуществления предпринимательской деятельности</t>
  </si>
  <si>
    <t xml:space="preserve">Земельный участок</t>
  </si>
  <si>
    <t xml:space="preserve">1,0 га</t>
  </si>
  <si>
    <t xml:space="preserve">Государственная собственность</t>
  </si>
  <si>
    <t>26:09:090414:10</t>
  </si>
  <si>
    <t xml:space="preserve">г.Светлоград-64,0 км, г.Благодарный- 35,0 км, г.Ставрополь-138,0 км.</t>
  </si>
  <si>
    <t xml:space="preserve">Аэропорт Ставрополь-138,0 км.</t>
  </si>
  <si>
    <t xml:space="preserve"> Станция "Светлоград"- 64,0 км,  станция "Благодарный"- 35,0 км</t>
  </si>
  <si>
    <t xml:space="preserve">Администрация Туркменского муниципального округа Ставропольского края</t>
  </si>
  <si>
    <t xml:space="preserve">Сорокина Лариса Петровна, начальник управления имущественных и земельных отношений администрации Туркменского муниципального округа, 8 (865 65) 2 09 35, oiztmr@yandex.ru</t>
  </si>
  <si>
    <t xml:space="preserve">Ставропольский край, Туркменский район, с.Летняя Ставка, в 220 м на юго-восток от земельного участка с кадастровым номером 26:09:041203:7</t>
  </si>
  <si>
    <t xml:space="preserve">8027 кв.м</t>
  </si>
  <si>
    <t>26:09:041203:7</t>
  </si>
  <si>
    <t xml:space="preserve">а. Маштак Кулак</t>
  </si>
  <si>
    <t xml:space="preserve">Ставропольский край, Туркменский район, а. Маштак Кулак, ул. 8 Марта, 1</t>
  </si>
  <si>
    <t xml:space="preserve">208 кв.м.</t>
  </si>
  <si>
    <t>26:09:062003:16</t>
  </si>
  <si>
    <t xml:space="preserve">Имеется с твердым покрытием 500 м</t>
  </si>
  <si>
    <t xml:space="preserve">Имеется </t>
  </si>
  <si>
    <t xml:space="preserve">Одноэтажное здание площадью 120 кв.м.</t>
  </si>
  <si>
    <t xml:space="preserve">Выкуп, 900 тыс. рублей</t>
  </si>
  <si>
    <t xml:space="preserve">Гуледжеев Мизрай Зарифович</t>
  </si>
  <si>
    <t xml:space="preserve">Гуледжеев Мизрай Зарифович, тел.: 89064963525, 89624073827, 89677438599</t>
  </si>
  <si>
    <t xml:space="preserve">Шпаковский район</t>
  </si>
  <si>
    <t xml:space="preserve">г. Михайловск</t>
  </si>
  <si>
    <t xml:space="preserve">ул. Красивая, №4</t>
  </si>
  <si>
    <t xml:space="preserve">сельскохозяйственная деятельность</t>
  </si>
  <si>
    <t xml:space="preserve">Для использования в качестве сельскохозяйственных угодий</t>
  </si>
  <si>
    <t xml:space="preserve">Растениеводство (осуществление хозяйственной деятельности связанной с выращиванием сельскохозяйственных культур</t>
  </si>
  <si>
    <t xml:space="preserve">Собственность публично-правовых образований</t>
  </si>
  <si>
    <t>26:11:021004:109</t>
  </si>
  <si>
    <t xml:space="preserve">В непосредственной близости расположены точки подключения (указать мощность и удаленность точки подключения от участка) </t>
  </si>
  <si>
    <t xml:space="preserve"> ул. Благодатная, 88</t>
  </si>
  <si>
    <t xml:space="preserve">Земли под объектами торговли</t>
  </si>
  <si>
    <t xml:space="preserve">Для строительства магазина </t>
  </si>
  <si>
    <t xml:space="preserve">Для иных видов использования, характерных для населенных пунктов</t>
  </si>
  <si>
    <t>26:11:020248:405</t>
  </si>
  <si>
    <t xml:space="preserve">Отсутствует, но возможна организация нецентрализованного водоснабжения и водоотведения</t>
  </si>
  <si>
    <t xml:space="preserve">с. Верхнерусское</t>
  </si>
  <si>
    <t xml:space="preserve"> Ул. Батайская, 29 "а". </t>
  </si>
  <si>
    <t xml:space="preserve">Для строительство автосалона</t>
  </si>
  <si>
    <t xml:space="preserve">Под строительство автосалона</t>
  </si>
  <si>
    <t>26:11:031303:58</t>
  </si>
  <si>
    <t>с.Темнолесская</t>
  </si>
  <si>
    <t xml:space="preserve">в границах МО Темнолесского сельсовета</t>
  </si>
  <si>
    <t xml:space="preserve">Для ведения гражданами животноводства</t>
  </si>
  <si>
    <t xml:space="preserve">земли населенных пунктов </t>
  </si>
  <si>
    <t xml:space="preserve">Скотоводство (сенокошение, выпас сельскохозяйственных животных)</t>
  </si>
  <si>
    <t xml:space="preserve"> 26:11:100403:376</t>
  </si>
  <si>
    <t xml:space="preserve">Благодарненский муниципальный округ</t>
  </si>
  <si>
    <t xml:space="preserve">г. Благодарный</t>
  </si>
  <si>
    <t xml:space="preserve">пер. Колхозный, 9</t>
  </si>
  <si>
    <t xml:space="preserve">«Объект недвижимости 0,47 га, в г. Благодарный, пер. Колхозный, 9 «Неиспользуемая территория бывшего хлебного завода», для размещения производства
</t>
  </si>
  <si>
    <t xml:space="preserve">для производственных целей</t>
  </si>
  <si>
    <t>26:13:100706:762</t>
  </si>
  <si>
    <t xml:space="preserve">в черте районного центра</t>
  </si>
  <si>
    <t xml:space="preserve">г. Ставрополя – 157 км
КМВ – 132 км
</t>
  </si>
  <si>
    <t xml:space="preserve">имеется подъездная дорога с твердым покрытием</t>
  </si>
  <si>
    <t xml:space="preserve">кирпичный забор</t>
  </si>
  <si>
    <t xml:space="preserve">свободная мощность 1151 куб. м/час, подземный стальной распределительный газопровод низкого давления Д-100 мм. Расстояние до точки подключения – 10 м.</t>
  </si>
  <si>
    <t xml:space="preserve">имеются сети ГУП СК «Ставэлектросеть», возможная точка подключения РУ-0,4 кВ ГКТП 12/403</t>
  </si>
  <si>
    <t xml:space="preserve">свободная мощность  1 куб. м/сутки, удаленность точки подключения – 25 м, необходимо строительство водопроводной сети </t>
  </si>
  <si>
    <t xml:space="preserve">отсутствует
</t>
  </si>
  <si>
    <t xml:space="preserve">имеются, здания частично находятся аварийном состоянии, являются одноэтажными, высота потолков составляет 4 м
</t>
  </si>
  <si>
    <t xml:space="preserve">Демченко Е.А. – общая долевая собственность,1/4
Демченко В.А. – общая долевая собственность,1/4
Демченко Г.А. – общая долевая собственность,1/2
</t>
  </si>
  <si>
    <t xml:space="preserve">Демченко  Вячеслав Анатольевич , 
контактный телефон: 8(915) 082-13-41
</t>
  </si>
  <si>
    <t xml:space="preserve">Благодарненский муниципальный  округ</t>
  </si>
  <si>
    <t xml:space="preserve">ул. Завокзальная, 1 </t>
  </si>
  <si>
    <t xml:space="preserve">«Объект недвижимости 0,18 га  в г. Благодарный, ул. Завокзальная, 1  «Неиспользуемая территория бывшего кирпичного завода»», для размещения производства
</t>
  </si>
  <si>
    <t xml:space="preserve">нежилое здание</t>
  </si>
  <si>
    <t>26:13:100202:44</t>
  </si>
  <si>
    <t xml:space="preserve">г. Ставрополя – 157 км
КМВ – 138 км
</t>
  </si>
  <si>
    <t xml:space="preserve">имеется подъездной железнодорожный путь</t>
  </si>
  <si>
    <t xml:space="preserve">свободная мощность 1151 куб. м/час, подземный стальной распределительный газопровод среднего давления Д-219 мм. Расстояние до точки подключения – 500 м.</t>
  </si>
  <si>
    <t xml:space="preserve">подключение имеет техническую возможность, при строительстве участка ВЛ-10 кВ Ф-511 и установкой ТП</t>
  </si>
  <si>
    <t xml:space="preserve">свободная мощность  1 куб. м/сутки. Расстояние до точки подключения – 500 м, необходимо строительство водопроводных сетей.</t>
  </si>
  <si>
    <t xml:space="preserve">свободная мощность  1 куб. м/сутки. Расстояние до точки подключения – 300 м</t>
  </si>
  <si>
    <t xml:space="preserve">нежилое здание, находится в аварийном состоянии, требуется  снос. 
</t>
  </si>
  <si>
    <t xml:space="preserve">Макарян Айказ Левонович
</t>
  </si>
  <si>
    <t xml:space="preserve">Макарян Айарон Кировович, контактный телефон: 8(906) 478-39-54</t>
  </si>
  <si>
    <t xml:space="preserve">пер. Ручейный,112 А</t>
  </si>
  <si>
    <t xml:space="preserve">«Объект недвижимости 2,48 га  в г. Благодарный, пер. Ручейный, 112 А  «Неиспользуемая территория маслосырзавода» , площадка подходит для размещения производства 
</t>
  </si>
  <si>
    <t>26:13:100703:73</t>
  </si>
  <si>
    <t xml:space="preserve">г. Ставрополя – 157 км
КМВ – 129 км
</t>
  </si>
  <si>
    <t xml:space="preserve">имеется подъезд к участку (асфальтированная дорога)</t>
  </si>
  <si>
    <t xml:space="preserve">свободная мощность 1151 куб. м/час, подземный стальной распределительный газопровод среднего давления Д 100 мм. Расстояние до точки подключения – 5 м.</t>
  </si>
  <si>
    <t xml:space="preserve">свободная мощность электроснабжение в объеме 500 кВт (напряжение 10 кВ), расстояние до точки подключения - 400 м. В границах участка имеются сети электроснабжения 10/0,4 кВ ГУП СК "Ставэлектросеть".</t>
  </si>
  <si>
    <t xml:space="preserve">свободная мощность  1 куб. м/сутки, удаленность точки подключения – 30 м. Имеется резервуар на территории площадки (около 500 куб. м.)</t>
  </si>
  <si>
    <t xml:space="preserve">отсутствует, имеется коллектор (требуется реконструкция).</t>
  </si>
  <si>
    <t>телефонизация</t>
  </si>
  <si>
    <t xml:space="preserve">имеются, на участке расположен бывший молочный завод,  ( в настоящее время не функционирует). Часть зданий требует реконструкции .</t>
  </si>
  <si>
    <t xml:space="preserve">Онуприенко  С.В.</t>
  </si>
  <si>
    <t xml:space="preserve">Онуприенко  Сергей Васильевич</t>
  </si>
  <si>
    <t xml:space="preserve">ул. Завокзальная, 1</t>
  </si>
  <si>
    <t xml:space="preserve">«Объект недвижимости 2,29 га  в г. Благодарный, ул. Завокзальная, 1 «Неиспользуемая территория ПМК», для размещения производства  </t>
  </si>
  <si>
    <t>26:13:100205:231</t>
  </si>
  <si>
    <t xml:space="preserve">свободная мощность 1151 куб. м/час, подземный стальной распределительный газопровод среднего давления Д-219 мм. Расстояние до точки подключения – 500 м</t>
  </si>
  <si>
    <t xml:space="preserve">имеет техническую возможность, при строительстве участка  ВЛ-10 кВ Ф-525 и установкой ТП </t>
  </si>
  <si>
    <t xml:space="preserve">свободная мощность  1 куб. м/сутки. Расстояние до точки подключения – 600 м, необходимо строительство водопроводных сетей.</t>
  </si>
  <si>
    <t xml:space="preserve">Неиспользуемая территория Благодарненская ПМК 1, имеются здания с высотой потолков  – 8-10 м и кран-балкой, в настоящее время на участке расположен асфальтовый завод, который частично работает
</t>
  </si>
  <si>
    <t xml:space="preserve">Макарян Айарон Кировович</t>
  </si>
  <si>
    <t>г.Благодарный</t>
  </si>
  <si>
    <t xml:space="preserve">ул. Мельничная, 122</t>
  </si>
  <si>
    <t xml:space="preserve">«Объект производственно – складского назначения 21,5 га, в г. Благодарный, ул. Мельничная,122», для размещения производства </t>
  </si>
  <si>
    <t>26:13:100708:389</t>
  </si>
  <si>
    <t xml:space="preserve">г. Ставрополя – 159 км
КМВ – 131 км
</t>
  </si>
  <si>
    <t xml:space="preserve">0,01 км</t>
  </si>
  <si>
    <t xml:space="preserve">подведен, возможная точка подключения: существующий подземный газопровод среднего давления Ду 63 мм, расположенного по адресу ул. Мельничная</t>
  </si>
  <si>
    <t>подведено</t>
  </si>
  <si>
    <t xml:space="preserve">возможная точка подключения: опора №2 ВЛ-0,4 кВ Ф-1 ГКТП 13/513</t>
  </si>
  <si>
    <t>оптоволокно</t>
  </si>
  <si>
    <t xml:space="preserve"> производственные здания, площадью 1551 м², строения кирпичной конструкции с размерами 36.0*27.0, 1 этаж, высота 5 м и 30.0*12.0, 1 этаж, высота 7 м; складские здания, площадью  2 966 м², строения металлической и кирпичной конструкции с размерами 35.0*35.0, 1 этаж, высота 9 м и 40.0*24.0, 1 этаж, высота 4 м; административные здания, площадью 144 м², строения кирпичной конструкции с размерами 12.0*12.0, 1 этаж, высота 2.8 м</t>
  </si>
  <si>
    <t xml:space="preserve">ИП Иванов Д.П.</t>
  </si>
  <si>
    <t xml:space="preserve">Иванов Даниил Павлович  контактный телефон: 89064400444                                                                                                                                                                                                       e-mail: Okna_daniil@list.ru</t>
  </si>
  <si>
    <t xml:space="preserve"> пер. Кочубея, 1 Б </t>
  </si>
  <si>
    <t xml:space="preserve">«Объект недвижимости 0,143 га в г. Благодарный пер. Кочубея, 1 Б», для размещения объектов предпринимательской деятельности 
</t>
  </si>
  <si>
    <t xml:space="preserve">для размещения предпринимательской деятельности</t>
  </si>
  <si>
    <t>26:13:100306:423</t>
  </si>
  <si>
    <t xml:space="preserve">г. Ставрополя – 158 км
КМВ – 131 км
</t>
  </si>
  <si>
    <t xml:space="preserve">ограждён с трёх сторон каменным забором</t>
  </si>
  <si>
    <t xml:space="preserve">подведен, возможная точка подключения: существующий подземный газопровод среднего давления Ду 114 мм, расположенного по адресу ул. Кочубея</t>
  </si>
  <si>
    <t xml:space="preserve">возможная точка подключения: опора № 4 ВЛ-0,4 кВ Ф-4 ГКТП 8/405                                                                                   </t>
  </si>
  <si>
    <t xml:space="preserve">имеются постройки для личного подсобного хозяйства</t>
  </si>
  <si>
    <t xml:space="preserve">ИП Бочаров А.А.</t>
  </si>
  <si>
    <t xml:space="preserve">Бочаров Александр Александрович                                 контактный телефон: 89054183369</t>
  </si>
  <si>
    <t xml:space="preserve">ул. Вокзальная, б/н</t>
  </si>
  <si>
    <t xml:space="preserve"> «Земельный участок 6,85 га в г. Благодарный, ул. Вокзальная б/н, для размещения производства и объектов предпринимательской деятельности</t>
  </si>
  <si>
    <t xml:space="preserve">для размещения объектов предпринимательской деятельности</t>
  </si>
  <si>
    <t xml:space="preserve">госсобственность не разграничена</t>
  </si>
  <si>
    <t>26:13:100202:85</t>
  </si>
  <si>
    <t xml:space="preserve">имеется проходящий  железнодорожный путь</t>
  </si>
  <si>
    <t xml:space="preserve">имеется  дорога </t>
  </si>
  <si>
    <t xml:space="preserve">900 м</t>
  </si>
  <si>
    <t xml:space="preserve">свободная мощность 1151 куб. м/час, подземный стальной распределительный газопровод среднего давления Д-219 мм. Расстояние до точки подключения – 500 м. </t>
  </si>
  <si>
    <t xml:space="preserve">имеется техническая возможность, свободная мощность -500 Квт (напряжение – 10 кВ). Точка подключения на расстоянии 100 м. Необходимо строительство отпайки от ВЛ-10 Ф-409.</t>
  </si>
  <si>
    <t xml:space="preserve">В районе земельного участка от ул. Свобода до ул. Вокзальная проходит водовод Д=300 мм. Свободная мощность  1 куб. м/сутки. Расстояние до точки подключения – 200 м, необходимо строительство водопроводных сетей.</t>
  </si>
  <si>
    <t xml:space="preserve">государственна собственность</t>
  </si>
  <si>
    <t xml:space="preserve">Субботина Галина Валентиновна - исполняющий обязанности начальника управления архитектуры, градостроительства, имущественных и земельных отношений администрации Благодарненского муниципального округа Ставропольского края, заместитель начальника управления – начальник отдела по управлению и распоряжению земельными участками управления архитектуры, градостроительства, имущественных и земельных отношений администрации Благодарненского муниципального округа Ставропольского края, телефон: 8(86549) 5-10-63, e-mail: oizoabmrsk@mail.ru
</t>
  </si>
  <si>
    <t xml:space="preserve">площадь Победы, 27</t>
  </si>
  <si>
    <t xml:space="preserve">общественная </t>
  </si>
  <si>
    <t xml:space="preserve">«Земельный участок 0,103 га, в г. Благодарный, ул. Победы, 27,  под строительство многоквартирных домов
</t>
  </si>
  <si>
    <t xml:space="preserve">блокированная жилая застройка (код 2.3)
</t>
  </si>
  <si>
    <t>26:13:100309:200</t>
  </si>
  <si>
    <t xml:space="preserve">имеется дорога с асфальтным покрытием</t>
  </si>
  <si>
    <t xml:space="preserve">свободная мощность 1151 куб. м/час, подземный стальной распределительный газопровод низкого давления Д-219 мм. Расстояние до точки подключения – 100 м</t>
  </si>
  <si>
    <t xml:space="preserve">возможная точка подключения: опора № 17 ВЛ-0,4 кВ Ф-3 ГКТП 17/404 </t>
  </si>
  <si>
    <t xml:space="preserve">свободная мощность  1 куб. м/сутки. Расстояние до точки подключения – 240 м, необходимо строительство водопроводных сетей</t>
  </si>
  <si>
    <t xml:space="preserve">свободная мощность  1 куб. м/сутки, точка подключения – 160 м, необходимо строительство канализационной сети</t>
  </si>
  <si>
    <t xml:space="preserve"> ул. Оболенского, 53</t>
  </si>
  <si>
    <t>общественная</t>
  </si>
  <si>
    <t xml:space="preserve">«Земельный участок  0,107 га в  г. Благодарный, ул. Оболенского, 53»,  для многоквартирного жилищного строительства</t>
  </si>
  <si>
    <t xml:space="preserve">для многоквартирного жилищного строительства</t>
  </si>
  <si>
    <t>26:13:100309:726</t>
  </si>
  <si>
    <t xml:space="preserve">имеется дорога</t>
  </si>
  <si>
    <t xml:space="preserve">возможная точка подключения: существующий подземный газопровод низкого давления Ду 159 мм, расположенного по адресу ул. Оболенского</t>
  </si>
  <si>
    <t xml:space="preserve">возможная точка подключения: опора № 30 ВЛ-0,4 кВ Ф-1 ГКТП 19/405                                                                                  </t>
  </si>
  <si>
    <t xml:space="preserve">свободная мощность  1 куб. м/сутки. Расстояние до точки подключения –  ориентировочно 500 м</t>
  </si>
  <si>
    <t xml:space="preserve">Субботина Галина Валентиновна - исполняющий обязанности начальника управления архитектуры, градостроительства, имущественных и земельных отношений администрации Благодарненского муниципального округа Ставропольского края, заместитель начальника управления – начальник отдела по управлению и распоряжению земельными участками управления архитектуры, градостроительства, имущественных и земельных отношений администрации Благодарненского муниципального округа Ставропольского края, телефон: 8(86549) 5-10-63, e-mail: oizoabmrsk@mail.ru</t>
  </si>
  <si>
    <t xml:space="preserve">«Земельный участок 0,062 га, в г. Благодарный, ул. Оболенского, 53»,  под строительство многоквартирных домов</t>
  </si>
  <si>
    <t>26:13:100309:727</t>
  </si>
  <si>
    <t xml:space="preserve">свободная мощность  1 куб. м/сутки. Расстояние до точки подключения – ориентировочно 500 м</t>
  </si>
  <si>
    <t xml:space="preserve">ул. Завокзальная, б/н</t>
  </si>
  <si>
    <t xml:space="preserve">«Земельный участок 3,8934 га в г. Благодарный, ул. Завокзальная, б/н», для размещения складских помещений</t>
  </si>
  <si>
    <t xml:space="preserve">служебные гаражи (код 4.9)</t>
  </si>
  <si>
    <t>26:13:100204:148</t>
  </si>
  <si>
    <t xml:space="preserve">600 м</t>
  </si>
  <si>
    <t xml:space="preserve">имеется проходящий на расстоянии 600 м железнодорожный путь</t>
  </si>
  <si>
    <t xml:space="preserve">имеется техническая возможность подачи газа</t>
  </si>
  <si>
    <t xml:space="preserve">на расстоянии 0,1 км находится возможная точка подключения ВЛ 10 кВ Ф-525 с категорией надежности 3; подключение электроснабжения имеет техническую возможность, при строительстве участка ВЛ и ТП 10/0,4 кВ</t>
  </si>
  <si>
    <t xml:space="preserve">на расстоянии 0,133 км проходит магистральный водовод Д=426  мм, выполненный из стальных труб, проходящий по ул. Завокзальная, г. Благодарный</t>
  </si>
  <si>
    <t>предпринимательская</t>
  </si>
  <si>
    <t xml:space="preserve">«Земельный участок  0,9926 га в г. Благодарный, ул. Завокзальная, б/н»,  для  хранения и переработки сельскохозяйственной продукции</t>
  </si>
  <si>
    <t>26:13:100205:724</t>
  </si>
  <si>
    <t xml:space="preserve">1 156 м</t>
  </si>
  <si>
    <t xml:space="preserve">имеется проходящий на расстоянии 1156 м железнодорожный путь</t>
  </si>
  <si>
    <t xml:space="preserve">на расстоянии 0,3 км находится возможная точка подключения ВЛ 10 кВ Ф-525 с категорией надежности 3; подключение электроснабжения имеет техническую возможность, при строительстве участка ВЛ и ТП 10/0,4 кВ</t>
  </si>
  <si>
    <t xml:space="preserve">на расстоянии 0,13 км проходит магистральный водовод Д=426  мм, выполненный из стальных труб, проходящий по ул. Завокзальная, г. Благодарный </t>
  </si>
  <si>
    <t xml:space="preserve">«Земельный участок 9,332 га в г. Благодарный, ул. Завокзальная, б/н»,  для размещения складских объектов</t>
  </si>
  <si>
    <t xml:space="preserve">склады (6.9)</t>
  </si>
  <si>
    <t>26:13:100204:369</t>
  </si>
  <si>
    <t xml:space="preserve">имеется проходящий на расстоянии 700 м железнодорожный путь</t>
  </si>
  <si>
    <t xml:space="preserve">на расстоянии 0,4 км находится возможная точка подключения ВЛ 10 кВ Ф-525 с категорией надежности 3; подключение электроснабжения имеет техническую возможность, при строительстве участка ВЛ и ТП 10/0,4 кВ</t>
  </si>
  <si>
    <t xml:space="preserve">на расстоянии 0,28 км проходит магистральный водовод Д=426  мм, выполненный из стальных труб, проходящий по ул. Завокзальная, г. Благодарный </t>
  </si>
  <si>
    <t xml:space="preserve">Ставропольский край, р-н Благодарненский, на территории бывшего совхоза «Новый", ориентир на восток между с. Бурлацкое и втодорогой на с. Спасское, на запад от села до дороги на ООО "Сфера", вдоль реки мокрая Буйвала.</t>
  </si>
  <si>
    <t xml:space="preserve">сельскохозяйственная </t>
  </si>
  <si>
    <t xml:space="preserve">Земельный участок 193,871 га, на территории бывшего совхоза «Новый», ориентир на восток между с. Бурлацкое и автодорогой на с. Спасское, на запад от села до дороги на ООО "Сфера", вдоль реки мокрая Буйвала, для сельскохозяйственного производства</t>
  </si>
  <si>
    <t xml:space="preserve">обособленный участок , с кадастровым номером 26:13:000000:287</t>
  </si>
  <si>
    <t xml:space="preserve">г. Ставрополя – 198 км
КМВ – 179 км
</t>
  </si>
  <si>
    <t xml:space="preserve">на расстоянии 500 м проходящий железнодорожный путь</t>
  </si>
  <si>
    <t xml:space="preserve">имеется  проходящая дорога</t>
  </si>
  <si>
    <t xml:space="preserve">имеется техническая возможность подачи газа, возможная точка подключения, существующий подземный газопровод среднего давления Ду 159 мм ГРС с. Бурлацкое</t>
  </si>
  <si>
    <t xml:space="preserve">имеется техническая возможность, проходит ВЛ 10 кВ Ф-461</t>
  </si>
  <si>
    <t xml:space="preserve">ориентировочно на расстоянии 600 м находится возможная точка подключения, водовод Д=200 мм</t>
  </si>
  <si>
    <t>Георгиевский</t>
  </si>
  <si>
    <t xml:space="preserve">пос. Шаумянский</t>
  </si>
  <si>
    <t xml:space="preserve">пер. Ручейный, 7а
</t>
  </si>
  <si>
    <t xml:space="preserve">Нежилое помещение №№16,18-30, в нежилом здании «Ясли»</t>
  </si>
  <si>
    <t xml:space="preserve">Для размещения объектов физической культуры и спорта, объектов торогово-бытового обслуживания</t>
  </si>
  <si>
    <t>26:25:130319:37</t>
  </si>
  <si>
    <t xml:space="preserve">г.Ставрополь - 250 км, г.Пятигорск - 45 км, г..Георгиевск - 5 км</t>
  </si>
  <si>
    <t xml:space="preserve">Аэропорт Минеральные Воды - 40 км.</t>
  </si>
  <si>
    <t xml:space="preserve">5-км. станция "Георгиевск" Северо-Кавказской железной дороги</t>
  </si>
  <si>
    <t xml:space="preserve">Автодорога краевого значения "Георгиевск-Новопавловск" - 2 км, автодорога федерального значения "Кочубей-Зеленокумск-Минеральные Воды" -10 км</t>
  </si>
  <si>
    <t xml:space="preserve">10 м</t>
  </si>
  <si>
    <t xml:space="preserve">одноэтажное здание</t>
  </si>
  <si>
    <t xml:space="preserve">Начальник Шаумяновского территориального отдела по работе с населением управления сельского хозяйства и развития территорий  администрации ГМО СК</t>
  </si>
  <si>
    <t xml:space="preserve">Начальник Шаумяновского территориального отдела по работе с населением управления сельского хозяйства и развития территорий  администрации ГМО СК - Хубиева Галина Владимировна 
8(87951)38-1-73, эл. почта: hubieva.galina@mail.ru</t>
  </si>
  <si>
    <t>с.Краснокумское</t>
  </si>
  <si>
    <t>ул.Трудовая,1</t>
  </si>
  <si>
    <t xml:space="preserve">нежилые помещения №26-31</t>
  </si>
  <si>
    <t xml:space="preserve">Размещение социально-бытовых объектов</t>
  </si>
  <si>
    <t>26:26:000000:6154</t>
  </si>
  <si>
    <t xml:space="preserve">                                                                                                                                                                                                                                                                                                           г.Георгиевск - 5 км</t>
  </si>
  <si>
    <t xml:space="preserve">Аэропорт Минеральные Воды - 40 км  </t>
  </si>
  <si>
    <t xml:space="preserve">7-км, станция "Георгиевск" Северо-Кавказской железной дороги</t>
  </si>
  <si>
    <t xml:space="preserve">30 м.</t>
  </si>
  <si>
    <t xml:space="preserve">двух этажное здание</t>
  </si>
  <si>
    <t xml:space="preserve">Начальник Краснокумского территориального отдела по работе с населением управления сельского хозяйства и развития территорий администрации ГМО СК</t>
  </si>
  <si>
    <t xml:space="preserve">Начальник Краснокумского территориального отдела по работе с населением управления сельского хозяйства и развития территорий администрации ГМО СК - Бадякин Андрей Александрович, 8(87951)
р.т. / ф. 4-82-30
admin_kras@mail.ru</t>
  </si>
  <si>
    <t xml:space="preserve">город Георгиевск</t>
  </si>
  <si>
    <t xml:space="preserve">ул.Моисеенко, 1/1</t>
  </si>
  <si>
    <t xml:space="preserve">Нежилое здание, Литер Д</t>
  </si>
  <si>
    <t>26:26:000000:1563</t>
  </si>
  <si>
    <t xml:space="preserve">г. Ставрополь - 250 км,                                                                                                                                                                                                                                                                                                                                                           г. Пятигорск- 30 км</t>
  </si>
  <si>
    <t xml:space="preserve">Аэропорт Минеральные Воды, 34 км.</t>
  </si>
  <si>
    <t xml:space="preserve">станция Георгиевск, 2 км.</t>
  </si>
  <si>
    <t xml:space="preserve">федеральная автодорога «Кочубей-Зеленокумск-Минеральные Воды», муниципальная дорога - 7 км. Автодорога краевого значения "Георгиевск-Новопавловск" - 1 км </t>
  </si>
  <si>
    <t xml:space="preserve"> ГМО СК</t>
  </si>
  <si>
    <t xml:space="preserve">Глава ГМО СК, Зайцев Андрей Владимирович., 8(87951) 2-30-50, adm@georgievsk.stavregion.ru</t>
  </si>
  <si>
    <t xml:space="preserve">ул. Октябрьская, 146/1</t>
  </si>
  <si>
    <t xml:space="preserve">Строительство, производство строительных материалов, производство пищевых продуктов, транспортно-логистическое обслуживание </t>
  </si>
  <si>
    <t xml:space="preserve">для размещения промышленных объектов</t>
  </si>
  <si>
    <t>26:26:010105:46</t>
  </si>
  <si>
    <t xml:space="preserve">от центра субъекта РФ-220 км,
от центра муниципального образования - 5 км,
от центра ближайшего населенного пункта- 0,3 км
</t>
  </si>
  <si>
    <t xml:space="preserve">станция Георгиевск, 4км.</t>
  </si>
  <si>
    <t xml:space="preserve">федеральная автодорога «Кочубей-Зеленокумск-Минеральные Воды», муниципальная дорога  «Ст. Подгорная», муниципальная дорога «г. Георгиевск, ул. Октябрьская»</t>
  </si>
  <si>
    <t xml:space="preserve">имеются автодороги с твердым покрытием</t>
  </si>
  <si>
    <t xml:space="preserve">от 60 метров. Имеется возможность размещения промышленных объектов III-V классов опасности</t>
  </si>
  <si>
    <t xml:space="preserve">7719 куб. м/час, давление газа в точке подключения: макс 0,6 МПа, мин. 0,3 МПа</t>
  </si>
  <si>
    <t xml:space="preserve">7481 кВт</t>
  </si>
  <si>
    <t xml:space="preserve">1117002 куб.м/год, D=530мм</t>
  </si>
  <si>
    <t xml:space="preserve">1117002 куб.м/год, 500мм.</t>
  </si>
  <si>
    <t xml:space="preserve">ул. Октябрьская  146/5</t>
  </si>
  <si>
    <t>26:26:010105:54</t>
  </si>
  <si>
    <t xml:space="preserve">7720 куб. м/час, давление газа в точке подключения: макс 0,6 МПа, мин. 0,3 МПа</t>
  </si>
  <si>
    <t xml:space="preserve">7482 кВт</t>
  </si>
  <si>
    <t xml:space="preserve">ул. Октябрьская, 149/5</t>
  </si>
  <si>
    <t>26:26:010103:89</t>
  </si>
  <si>
    <t xml:space="preserve">7721 куб. м/час, давление газа в точке подключения: макс 0,6 МПа, мин. 0,3 МПа</t>
  </si>
  <si>
    <t xml:space="preserve">7483 кВт</t>
  </si>
  <si>
    <t xml:space="preserve">ул. Промышленная 9</t>
  </si>
  <si>
    <t>26:26:010102:105</t>
  </si>
  <si>
    <t xml:space="preserve">7725 куб. м/час, давление газа в точке подключения: макс 0,6 МПа, мин. 0,3 МПа</t>
  </si>
  <si>
    <t xml:space="preserve">7487 кВт</t>
  </si>
  <si>
    <t xml:space="preserve">Промышленная 9/1</t>
  </si>
  <si>
    <t>26:26:010103:169</t>
  </si>
  <si>
    <t xml:space="preserve">7726 куб. м/час, давление газа в точке подключения: макс 0,6 МПа, мин. 0,3 МПа</t>
  </si>
  <si>
    <t xml:space="preserve">7488 кВт</t>
  </si>
  <si>
    <t xml:space="preserve">городской округ Ессентуки</t>
  </si>
  <si>
    <t xml:space="preserve">Российская Федерация, Ставропольский край, г. Ессентуки, район Капельной балки, участок 1</t>
  </si>
  <si>
    <t xml:space="preserve">Санаторная деятельность</t>
  </si>
  <si>
    <t xml:space="preserve">Коммунальное обслуживание</t>
  </si>
  <si>
    <t>26:30:100102:1232</t>
  </si>
  <si>
    <t xml:space="preserve">Транспортная доступность от трассы Кисловодск – Мин - Воды 1-1,5 км, и доступность трассы магистралей не федерального значения по северной границе участка. Транспортная доступность от всех городов КМВ (находится в центре региона на пересечении основных трасс)</t>
  </si>
  <si>
    <t xml:space="preserve">г. Ставрополь - 220
г. Минеральные Воды - 35</t>
  </si>
  <si>
    <t xml:space="preserve">до ближайших железнодорожных станций – Ж\Д вокзал «Ессентуки», расстояние по прямой 1.97 км., по улицам 2.77 км.</t>
  </si>
  <si>
    <t xml:space="preserve">до автодороги А-157 «Минеральные Воды – Кисловодск» - Ессентуки (со скоростным ограничением 90 км\ч) по радиусу – 1,5 км. До автомагистрали М-29 «Ростов-Баку» (со скоростным ограничением 110 км/ч) по радиусу – 25 км.</t>
  </si>
  <si>
    <t xml:space="preserve">имеется (грунтовая дорога через жилой
район/дачи)</t>
  </si>
  <si>
    <t>500-1000</t>
  </si>
  <si>
    <t xml:space="preserve">техническая
возможность подключения к сетям электроснабжения имеется</t>
  </si>
  <si>
    <t xml:space="preserve">необходимо проведение мероприятий по подключению
инвестиционной площадки к сетям водоснабжения</t>
  </si>
  <si>
    <t xml:space="preserve">в соответствии с действующим законодательством</t>
  </si>
  <si>
    <t xml:space="preserve">1) Первый заместитель Главы администрации 
Герасимов Евгений Васильевич                                                                                                           2) Начальник управления экономического развития и торговли администрации
города Ессентуки
Горелик Владислав Викторович
 Тел.: +7 (87934) 6-03-72
E-mail: uepit@mail.ru</t>
  </si>
  <si>
    <t xml:space="preserve">Российская Федерация, Ставропольский край, г. Ессентуки, район Капельной балки, участок 2</t>
  </si>
  <si>
    <t>26:30:100102:1233</t>
  </si>
  <si>
    <t xml:space="preserve">г. Ставрополь - 220
г. Минеральные Воды - 36</t>
  </si>
  <si>
    <t xml:space="preserve">город-курорт Железноводск </t>
  </si>
  <si>
    <t xml:space="preserve">Ставропольский край, г. Железноводск, район Курортного озера</t>
  </si>
  <si>
    <t xml:space="preserve">Инвестиционная площадка для размещения объектов санаторно-курортной и туристско-рекреационной направленности</t>
  </si>
  <si>
    <t xml:space="preserve">Объекты культурно-досуговой деятельности, общественное питание</t>
  </si>
  <si>
    <t xml:space="preserve">Муниципальная собственность города-курорта Железноводска Ставропольского края</t>
  </si>
  <si>
    <t>26:31:010310:849</t>
  </si>
  <si>
    <t xml:space="preserve">район центра города</t>
  </si>
  <si>
    <t xml:space="preserve">14 км</t>
  </si>
  <si>
    <t xml:space="preserve">1,1 км</t>
  </si>
  <si>
    <t xml:space="preserve"> а/д М-29 «Кавказ» 0,2 км</t>
  </si>
  <si>
    <t xml:space="preserve">392 м</t>
  </si>
  <si>
    <t xml:space="preserve">Бакулин Евгений Евгеьевич, глава города-курорта Железноводска Ставропольского края 8(87932)4-25-35, eko-zel@mail.ru, http://adm-zheleznovodsk.ru/</t>
  </si>
  <si>
    <t>26:31:010316:13</t>
  </si>
  <si>
    <t>26:31:010310:848</t>
  </si>
  <si>
    <t xml:space="preserve">179 м</t>
  </si>
  <si>
    <t xml:space="preserve">Ставропольский край, 
г. Железноводск, северо-западная часть, район горы Развалка. </t>
  </si>
  <si>
    <t xml:space="preserve">Для размещения регионального туристско-рекреационного парка</t>
  </si>
  <si>
    <t>26:31:000000:7448</t>
  </si>
  <si>
    <t xml:space="preserve">до аэропорта «Минеральные Воды» 8,31 км</t>
  </si>
  <si>
    <t xml:space="preserve">2,54
</t>
  </si>
  <si>
    <t xml:space="preserve">1040 м</t>
  </si>
  <si>
    <t>Изобильненский</t>
  </si>
  <si>
    <t>ст.Баклановская</t>
  </si>
  <si>
    <t xml:space="preserve">Ставропольский край,Изобильненский городской округ,территория Баклановская</t>
  </si>
  <si>
    <t>26:06:033501:233</t>
  </si>
  <si>
    <t xml:space="preserve">г.Ставрополь - 90 км,                         г.Изобильный - 20 км</t>
  </si>
  <si>
    <t xml:space="preserve">аэропорт Ставрополь - 90 км</t>
  </si>
  <si>
    <t xml:space="preserve">10 км до станции Северо-Кавказской железной дороги</t>
  </si>
  <si>
    <t xml:space="preserve">автомобильная дорога краевого значения Ставрополь - Изобильный - Новоалександровск - 16 км</t>
  </si>
  <si>
    <t xml:space="preserve">естественный рельеф местности</t>
  </si>
  <si>
    <t xml:space="preserve">Расстояние до точки подключения газопровода низкого  давления - 200м, 10 куб.м/ч, 0,03 мПа,                           Расстояние до точки подключения газопровода среднего давления - 1200м (ГРП №3), 20 куб.м/ч, 0,3-0,5 мПа</t>
  </si>
  <si>
    <t xml:space="preserve">Расстояние до точки подключения -1000 м,Филиал ОАО МРСК Ставропольэнерго Подстанция "Баклановская" 110/35/10 "ЭМРСК Северного-Кавказа-Ставропольэнерго", свободные мощности не более 15000 кВт по первой категории надежности</t>
  </si>
  <si>
    <t xml:space="preserve">Расстояние до точки подключения 400м, диаметр трубы 110мм</t>
  </si>
  <si>
    <t xml:space="preserve">ГКУ СК "Земельный фонд СК"</t>
  </si>
  <si>
    <t xml:space="preserve">Тарасова Наталья Сергеевна - главный специалист отдела экономического развития, стратегического планирования и статистики администрации Изобильненского муниципального округа Ставропольского края, тел: (86545) 2-41-81, эл.адрес. invest@izobadmin.ru</t>
  </si>
  <si>
    <t xml:space="preserve">Ставропольский край,Изобильненский район,ст.Баклановская, установлено относительно ориентира ст.Баклановской. Участок находится примерно в 400м от ориентира по направлению на северо-запад</t>
  </si>
  <si>
    <t xml:space="preserve">Строительство предприятий перерабатывающей промышленности </t>
  </si>
  <si>
    <t xml:space="preserve">участок расположен в кадастровом квартале 26:06:031903:</t>
  </si>
  <si>
    <t xml:space="preserve">Расстояние до точки подключения газопровода низкого  давления - 300м, 10 куб.м/ч, 0,03 мПа,                           Расстояние до точки подключения газопровода среднего давления - 800м (ГРП №3), 20 куб.м/ч, 0,3-0,5 мПа</t>
  </si>
  <si>
    <t xml:space="preserve">Трансформаторная подстанция 7/468, мощностью 180 кВт, 8/468, мощностью 10 кВт, 4/463, мощностью 63 кВт</t>
  </si>
  <si>
    <t>ст.Рождественская</t>
  </si>
  <si>
    <t xml:space="preserve">Ставропольский край, Изобильненский район, ст.Рождественская, ул. Ленина дом №47 по №67</t>
  </si>
  <si>
    <t xml:space="preserve">Территория под жилищное строительство</t>
  </si>
  <si>
    <t xml:space="preserve">Для индивидуального жилищного строительсва</t>
  </si>
  <si>
    <t xml:space="preserve">участок расположен в кадастровом квартале 26:06:204010:</t>
  </si>
  <si>
    <t xml:space="preserve">45 км г. Ставрополь</t>
  </si>
  <si>
    <t xml:space="preserve">2,5 км</t>
  </si>
  <si>
    <t xml:space="preserve">ул. Дружбы в районе №9А,3У 26:06:203705:114, 1 км</t>
  </si>
  <si>
    <t xml:space="preserve">ул.Ленина,31Б, 700 м</t>
  </si>
  <si>
    <t xml:space="preserve">ул. Ленина,60, 250 м.</t>
  </si>
  <si>
    <t xml:space="preserve">государственная собственность (не разграничена)</t>
  </si>
  <si>
    <t>ст.Староизобильная</t>
  </si>
  <si>
    <t xml:space="preserve">Ставропольский край, Изобильненский район, ст.Староизобильная, вдоль трассы Изобильный - Староизобильная - Смыков, по правой стороне при въезде в станицу, граничит с землями населенных пунктов</t>
  </si>
  <si>
    <t xml:space="preserve">сельскохозяйственного назначения </t>
  </si>
  <si>
    <t xml:space="preserve">не установлено</t>
  </si>
  <si>
    <t xml:space="preserve">не поставлен на кадастровый учет</t>
  </si>
  <si>
    <t xml:space="preserve">  г.Изобильный - 9 км</t>
  </si>
  <si>
    <t xml:space="preserve">Аэропорт г.Ставрополь - 50 км</t>
  </si>
  <si>
    <t xml:space="preserve">г.Изобильный - 13 км</t>
  </si>
  <si>
    <t xml:space="preserve">Автодорога Ставрополь - Изобильный - Новоалександровск - 10 км</t>
  </si>
  <si>
    <t xml:space="preserve">нет, но возможность для проведения водопровода имеется (техническая вода)</t>
  </si>
  <si>
    <t xml:space="preserve">х. Широбоков</t>
  </si>
  <si>
    <t xml:space="preserve">Ставропольский край, Изобильненский городской округ, х. Широбоков, вдоль трассы, въезд в хутор</t>
  </si>
  <si>
    <t xml:space="preserve">Для сельскохозяйственного использования</t>
  </si>
  <si>
    <t xml:space="preserve">Участок расположен в кадастровом квартале 26:06:082206</t>
  </si>
  <si>
    <t xml:space="preserve">аренда или открытые торги</t>
  </si>
  <si>
    <t>ст.Новотроицкая</t>
  </si>
  <si>
    <t xml:space="preserve">Ставропольский край, Изобильненский район, ст.Новотроицкая, в северо-восточной части ул.Октябрьская в районе дома №71</t>
  </si>
  <si>
    <t xml:space="preserve">Цех по изготовлениюшлакоблока, тротуарной плитки,керамической плитки</t>
  </si>
  <si>
    <t xml:space="preserve">Строительная промышленность</t>
  </si>
  <si>
    <t xml:space="preserve">не поставлен на кадастровый учет 26:06:091821</t>
  </si>
  <si>
    <t xml:space="preserve">г.Изобильный - 20км</t>
  </si>
  <si>
    <t xml:space="preserve">г.Ставрополь - 60 км</t>
  </si>
  <si>
    <t>10км</t>
  </si>
  <si>
    <t xml:space="preserve">5 км</t>
  </si>
  <si>
    <t>100м</t>
  </si>
  <si>
    <t xml:space="preserve">газопровод низкого давления на расстоянии 200м</t>
  </si>
  <si>
    <t xml:space="preserve">на расстоянии 50м</t>
  </si>
  <si>
    <t xml:space="preserve">диаметр трубы 100мм на расстоянии 250 м</t>
  </si>
  <si>
    <t xml:space="preserve">Ставропольский край, Изобильненский район, ст.Новотроицкая, в северо-западной части ул.Октябрьской в районе дома №102</t>
  </si>
  <si>
    <t xml:space="preserve">Завод по изготовлению металлопрофиля</t>
  </si>
  <si>
    <t xml:space="preserve">не поставлен на кадастровый учет 26:06:091811</t>
  </si>
  <si>
    <t>5км</t>
  </si>
  <si>
    <t xml:space="preserve">газопровод высокого давления на расстоянии 300м</t>
  </si>
  <si>
    <t xml:space="preserve">на расстоянии 100м</t>
  </si>
  <si>
    <t xml:space="preserve">диаметр трубы 75мм на расстоянии 70м</t>
  </si>
  <si>
    <t>х.Спорный</t>
  </si>
  <si>
    <t xml:space="preserve">Ставропольский край, Изобильненский район, х.Спорный, ул. Восточная</t>
  </si>
  <si>
    <t xml:space="preserve">для строительства малоэтажной жилой застройки-земельный участок предусмотрен генеральным планом поселения</t>
  </si>
  <si>
    <t xml:space="preserve">малоэтажная многоквартирная жилая застройка</t>
  </si>
  <si>
    <t xml:space="preserve">не поставлен на кадастровый учет 26:06:160805</t>
  </si>
  <si>
    <t xml:space="preserve">г.Изобильный - 7,8км</t>
  </si>
  <si>
    <t xml:space="preserve">г.Ставрополь - 52,2 км</t>
  </si>
  <si>
    <t xml:space="preserve">Автодорога Ставрополь - Изобильный - Новоалександровск - 6 км</t>
  </si>
  <si>
    <t xml:space="preserve">удаленность площадки от источника инфраструктуры 0,2 км</t>
  </si>
  <si>
    <t>г.Изобильный</t>
  </si>
  <si>
    <t xml:space="preserve">Ставропольский край, Изобильненский район, г.Изобильный, мкр.Радуга</t>
  </si>
  <si>
    <t xml:space="preserve">Административно-торговая, общественно-деловая</t>
  </si>
  <si>
    <t xml:space="preserve">Для строительства многоквартирных домов</t>
  </si>
  <si>
    <t>26:06:120405:21</t>
  </si>
  <si>
    <t xml:space="preserve">В непосредственной близости</t>
  </si>
  <si>
    <t xml:space="preserve">г.Ставрополь - 47 км</t>
  </si>
  <si>
    <t xml:space="preserve">3 км</t>
  </si>
  <si>
    <t xml:space="preserve">Автодорога Ставрополь - Изобильный - Новоалександровск - 3 км</t>
  </si>
  <si>
    <t xml:space="preserve">на расстоянии 15 м находятся газовые сети - газопровод высокого давления по ул.Федорова г.Изобильного</t>
  </si>
  <si>
    <t xml:space="preserve">15 м до точки подключения</t>
  </si>
  <si>
    <t xml:space="preserve">подключение к электрическим сетям возможно от ПС 110/35/10 "Изобильная", максимально возможная мощность 3,00 МВт</t>
  </si>
  <si>
    <t xml:space="preserve">1500 м от точки подключения</t>
  </si>
  <si>
    <t>с.Московское</t>
  </si>
  <si>
    <t xml:space="preserve">Ставропольский край, Изобильненский район, с.Московское, в районе ул.Грибоедова и ул.Октябрьская</t>
  </si>
  <si>
    <t xml:space="preserve">Проектирование и строительство жилого массива</t>
  </si>
  <si>
    <t>26:06:180901:11</t>
  </si>
  <si>
    <t xml:space="preserve">г.Ставрополь - 40 км, г.Изобильный - 30 км</t>
  </si>
  <si>
    <t xml:space="preserve">г.Ставрополь - 60 км, г.Минеральные Воды - 150 км</t>
  </si>
  <si>
    <t xml:space="preserve">Железнодорожная станция "Рыздвяная" линии Кавказская - Ставрополь - 15 км</t>
  </si>
  <si>
    <t xml:space="preserve">2 км до трассы краевой автодороги Ставрополь - Ростов</t>
  </si>
  <si>
    <t xml:space="preserve">30 м</t>
  </si>
  <si>
    <t xml:space="preserve">на расстоянии 50 м находится ГРП среднего давления</t>
  </si>
  <si>
    <t xml:space="preserve">подключение к электрическим сетям возможно от ВЛ 10 кВ Ф-281 от ПС 110/35/10 "Московское"</t>
  </si>
  <si>
    <t xml:space="preserve">Ставропольский край, Изобильненский район, с.Московское, с правой стороны по дороге на с.Подлужное</t>
  </si>
  <si>
    <t>26:06:174301:6</t>
  </si>
  <si>
    <t xml:space="preserve">г.Ставрополь - 32 км, г.Изобильный - 36 км</t>
  </si>
  <si>
    <t xml:space="preserve">500 м до трассы краевой автодороги Ставрополь - Ростов, прилегает к межрайонной дороге на с.Подлужное</t>
  </si>
  <si>
    <t xml:space="preserve">на расстоянии 500 м находится ГРП среднего давления</t>
  </si>
  <si>
    <t xml:space="preserve">В 200 м проходит ЛЭП</t>
  </si>
  <si>
    <t xml:space="preserve">По границе участка проходит подводящий водовод к с. Московскому из с. Подлужное, диаметр трубы 150 мм</t>
  </si>
  <si>
    <t xml:space="preserve">Ставропольский край, Изобильненский район, с.Московское, на расстоянии 1 км от здания администрации Московского сельсовета</t>
  </si>
  <si>
    <t xml:space="preserve">Для размещения придорожного комплекса</t>
  </si>
  <si>
    <t xml:space="preserve">Автомобильный транспорт</t>
  </si>
  <si>
    <t>26:06:173603:92</t>
  </si>
  <si>
    <t xml:space="preserve">г.Ставрополь - 30 км, г.Изобильный - 35 км</t>
  </si>
  <si>
    <t xml:space="preserve">Прилегает к краевой дороге Ставрополь - Ростов</t>
  </si>
  <si>
    <t xml:space="preserve">по границе проходит ЛЭП</t>
  </si>
  <si>
    <t xml:space="preserve">каптажи, водопровод проходит вдоль границы земельного участка на расстоянии 50 м, диаметр трубы 150 мм</t>
  </si>
  <si>
    <t xml:space="preserve">с. Московское</t>
  </si>
  <si>
    <t xml:space="preserve">Ставропольский край, Изобильненский городской округ, в границах села Московского, село Найденовка, хутор Беляев</t>
  </si>
  <si>
    <t xml:space="preserve">свободный участок</t>
  </si>
  <si>
    <t>Пастбища</t>
  </si>
  <si>
    <t xml:space="preserve">Кадастровый номер 26:06:000000:707</t>
  </si>
  <si>
    <t xml:space="preserve">Ставропольский край, Изобильненский городской округ, с. Московское, вдоль федеральной трассы  Ставрополь-Ростов 29 км+200м</t>
  </si>
  <si>
    <t xml:space="preserve">придорожный комплекс</t>
  </si>
  <si>
    <t xml:space="preserve">Автомобильная мойка</t>
  </si>
  <si>
    <t>26:06:173419:45</t>
  </si>
  <si>
    <t xml:space="preserve">Ставрополь 30 км изобильный 30 км</t>
  </si>
  <si>
    <t xml:space="preserve">Михайловск 20 км</t>
  </si>
  <si>
    <t xml:space="preserve">Михайловск 20 км Рыздваяный 20 км</t>
  </si>
  <si>
    <t xml:space="preserve">расстояние до точки подключения газопровода среднего  давления — 500 м</t>
  </si>
  <si>
    <t xml:space="preserve">Трансформаторная подстанция </t>
  </si>
  <si>
    <t xml:space="preserve">Расстояние до точки подключения 1000м, </t>
  </si>
  <si>
    <t xml:space="preserve">поселок Солнечнодольск</t>
  </si>
  <si>
    <t xml:space="preserve">Ставропольский край, Изобильненский район, поселок Солнечнодольск, ул. Техническая, 14/38, литер Б</t>
  </si>
  <si>
    <t xml:space="preserve">Размещение промышленного производства</t>
  </si>
  <si>
    <t xml:space="preserve">земли ромышленности, энергетики,транспорта</t>
  </si>
  <si>
    <t>26:06:130701:55</t>
  </si>
  <si>
    <t xml:space="preserve">г.Изобильный - 30 км</t>
  </si>
  <si>
    <t xml:space="preserve">г.Ставрополь - 80 км</t>
  </si>
  <si>
    <t xml:space="preserve">15 км</t>
  </si>
  <si>
    <t xml:space="preserve">расстояние до точки подключения - 1км</t>
  </si>
  <si>
    <t xml:space="preserve">расстояние до точки подключения - 2км</t>
  </si>
  <si>
    <t xml:space="preserve">аренда или выкуп</t>
  </si>
  <si>
    <t xml:space="preserve">Муниципальное образование Изобильненский городской округ</t>
  </si>
  <si>
    <t xml:space="preserve">п. Передовой</t>
  </si>
  <si>
    <t xml:space="preserve">Ставропольский край, Изобильненский городской округ, п. Передовой</t>
  </si>
  <si>
    <t xml:space="preserve">под размещение производства</t>
  </si>
  <si>
    <t xml:space="preserve">Отсутствует (не поставлен на кадастровый учет)</t>
  </si>
  <si>
    <t xml:space="preserve">25 км.от г.Изобильного, 80 км от г.Ставрополя</t>
  </si>
  <si>
    <t xml:space="preserve">50-60 от аэропорта г. Ставрополь</t>
  </si>
  <si>
    <t xml:space="preserve">1 км. ст.Передовая</t>
  </si>
  <si>
    <t xml:space="preserve">4,5 км</t>
  </si>
  <si>
    <t xml:space="preserve">п. Рыздвяный</t>
  </si>
  <si>
    <t xml:space="preserve">Ставропольский край, Изобильненский городской округ, п.Рыздвяный</t>
  </si>
  <si>
    <t xml:space="preserve">Размещение логистической площадки</t>
  </si>
  <si>
    <t xml:space="preserve">Земли промышленности</t>
  </si>
  <si>
    <t xml:space="preserve">для промышленного использования</t>
  </si>
  <si>
    <t>26:06:210702:5</t>
  </si>
  <si>
    <t>26:06:210702:4</t>
  </si>
  <si>
    <t xml:space="preserve">Ставропольский край, Изобильненский район, г. Изобильный, земельный массив в западной части</t>
  </si>
  <si>
    <t xml:space="preserve">Пищевая промышленность</t>
  </si>
  <si>
    <t>26:06:123101:1</t>
  </si>
  <si>
    <t xml:space="preserve">Изобильненский муниципальный округ Ставропольского края</t>
  </si>
  <si>
    <t xml:space="preserve">х. Беляев</t>
  </si>
  <si>
    <t xml:space="preserve">Ставропольский край, Изобильненский район, муниципальное образование Московского сельсовета, х. Беляев</t>
  </si>
  <si>
    <t>Животноводство</t>
  </si>
  <si>
    <t>26:06:000000:9166</t>
  </si>
  <si>
    <t>1.</t>
  </si>
  <si>
    <t xml:space="preserve">Ипатовский </t>
  </si>
  <si>
    <t xml:space="preserve">г. Ипатово</t>
  </si>
  <si>
    <t xml:space="preserve">промышленное производство</t>
  </si>
  <si>
    <t xml:space="preserve">строительство промышленных объектов</t>
  </si>
  <si>
    <t xml:space="preserve">земельный участок, государственная собственность на который  не разграничена</t>
  </si>
  <si>
    <t xml:space="preserve">26:02:102801:28 - 105 га; 26:02:102801:27 - 33 га</t>
  </si>
  <si>
    <t xml:space="preserve">г. Ставрополь - 130 км,  в границах муниципального образования г. Ипатово, в 0,5 км от районного центра </t>
  </si>
  <si>
    <t xml:space="preserve">аэропорт г. Ставрополь -145 км, аэропорт г. Минеральные воды - 250 км</t>
  </si>
  <si>
    <t xml:space="preserve">ст. Ипатово Северо - Кавказской железной дороги - 3,0 км </t>
  </si>
  <si>
    <t xml:space="preserve">По южной стороне площадки проходит автомагистраль федерального значения  А - 154 "Астрахань - Ставрополь"</t>
  </si>
  <si>
    <t xml:space="preserve">450 м от восточной границы проходит железная дорога Ставрополь-Элиста, возможно строительство железной ветки</t>
  </si>
  <si>
    <t xml:space="preserve">до границы площадки</t>
  </si>
  <si>
    <t xml:space="preserve">2,0 км</t>
  </si>
  <si>
    <t xml:space="preserve">на расстоянии 2,0 км от западной границы площадки расположена АГРС г. Ипатово</t>
  </si>
  <si>
    <t xml:space="preserve">на расстоянии 1,0 км от южной границы площадки расположена головная электроподстан ция РЭС, в 0,5 км от северной границы участка расположена электроподстан ция 10 кВт</t>
  </si>
  <si>
    <t xml:space="preserve">на расстоянии 150 м от восточной границы площадки, ТУ можно уточнить по требованию инвестора</t>
  </si>
  <si>
    <t xml:space="preserve">на расстоянии 1,0 км от северо - западной границы площадки проходят городские канализацион ные сети</t>
  </si>
  <si>
    <t xml:space="preserve">на расстоянии 150 м от восточной границы площадки</t>
  </si>
  <si>
    <t xml:space="preserve">здания и сооружения отсутствуют</t>
  </si>
  <si>
    <t xml:space="preserve">Администрация Ипатовского городского округа Ставропольского края; земли, государственная собственность на которые не разграничена </t>
  </si>
  <si>
    <t xml:space="preserve">Головинов Николай Сергеевич, заместитель главы администрации - начальник отдела сельского хозяйства, охраны окружающей среды, гражданской обороны, чрезвычайных ситуаций и антитеррора администрации Ипатовского городского округа Ставропольского края, тел. (865-42) 5-76-60, e - mail oshipatovo@yandex.ru </t>
  </si>
  <si>
    <t>2.</t>
  </si>
  <si>
    <t>26:02:104268:338</t>
  </si>
  <si>
    <t xml:space="preserve">г. Ставрополь - 130 км,  в границах муниципального образования г. Ипатово </t>
  </si>
  <si>
    <t xml:space="preserve">на расстоянии 1 км от границы площадки проходит железная дорога Ставрополь - Элиста, ст. Ипатово Северо - Кавказской железной дороги - 3,0 км </t>
  </si>
  <si>
    <t xml:space="preserve">на расстоянии 1 км от границы площадки проходит железная дорога Ставрополь-Элиста</t>
  </si>
  <si>
    <t xml:space="preserve">на расстоянии 1 км от границы площадки</t>
  </si>
  <si>
    <t xml:space="preserve">1 км</t>
  </si>
  <si>
    <t xml:space="preserve">1,5 км от границы площадки</t>
  </si>
  <si>
    <t xml:space="preserve">500 м от границы площадки, в полном объеме согласно заявленной мощности</t>
  </si>
  <si>
    <t xml:space="preserve">50 м от границы площадки, 100 куб. м/час</t>
  </si>
  <si>
    <t>3.</t>
  </si>
  <si>
    <t xml:space="preserve">ст. Эген Ипатовского района </t>
  </si>
  <si>
    <t>26:02:142005:2</t>
  </si>
  <si>
    <t xml:space="preserve">г. Ставрополь - 120 км,   с. Октябрьское - 1 км, от районного центра г.Ипатово -8 км. </t>
  </si>
  <si>
    <t xml:space="preserve">аэропорт г. Ставрополь -135 км, аэропорт г. Минеральные воды - 240 км</t>
  </si>
  <si>
    <t xml:space="preserve">по восточной  границе площадки проходит железная дорога Ставрополь - Элиста, возможно строительство железной дороги,  ст. Ипатово Северо - Кавказской железнодорожной ветки - 8,0 км </t>
  </si>
  <si>
    <t xml:space="preserve">рядом с западной границей площадки проходит автомагистраль Ипатово - Ставрополь</t>
  </si>
  <si>
    <t xml:space="preserve">по восточной границе площадки проходит железная дорога Ставрополь-Элиста</t>
  </si>
  <si>
    <t xml:space="preserve">рядом с западной границей площадки </t>
  </si>
  <si>
    <t xml:space="preserve">1500 м от границы площадки</t>
  </si>
  <si>
    <t>4.</t>
  </si>
  <si>
    <t xml:space="preserve">ул. Северная, земельный участок 55</t>
  </si>
  <si>
    <t xml:space="preserve">спортивный объект</t>
  </si>
  <si>
    <t xml:space="preserve">обеспечение спортивно-зрелищных мероприятий</t>
  </si>
  <si>
    <t xml:space="preserve">строительство спортивного объекта</t>
  </si>
  <si>
    <t>26:02:102715:327</t>
  </si>
  <si>
    <t xml:space="preserve">Ставропольский край, Кировский городской округ</t>
  </si>
  <si>
    <t>г.Новопавловск</t>
  </si>
  <si>
    <t xml:space="preserve">Территория СОШ № 13</t>
  </si>
  <si>
    <t>Социальная</t>
  </si>
  <si>
    <t xml:space="preserve">Для размещения плавательного бассейна</t>
  </si>
  <si>
    <t xml:space="preserve">для размещения плавательного бассейна</t>
  </si>
  <si>
    <t xml:space="preserve">земельный участк, государственная собственность на который не разграничена
</t>
  </si>
  <si>
    <t xml:space="preserve">26:35:060202:392 (земельный участок в составе единого землепользо-вания)</t>
  </si>
  <si>
    <t xml:space="preserve">Ставрополь - 230 км,                         г.Новопавловск - является районным центром</t>
  </si>
  <si>
    <t xml:space="preserve">аэропорт Ставрополь - 230 км, аэропорт Минеральные Воды - 80 км</t>
  </si>
  <si>
    <t xml:space="preserve">8-км, станция "Апполонская" Северо-Кавказской железной дороги</t>
  </si>
  <si>
    <t xml:space="preserve">Трасса "М-29" - 90 км</t>
  </si>
  <si>
    <t xml:space="preserve">имеются, асфальтированная дорога</t>
  </si>
  <si>
    <t xml:space="preserve">в непосредственной близости расположены сети газораспределения</t>
  </si>
  <si>
    <t xml:space="preserve">в непосредственной близости на расстоянии 20 м</t>
  </si>
  <si>
    <t xml:space="preserve">площадка расположена на территории СОШ № 13 г. Новопавловска</t>
  </si>
  <si>
    <t xml:space="preserve"> Кустова Вероника Викторовна, начальник отдела по работе с территориями администрации Кировского городского округа                 8(87938) 5-22-08 terotdelkgo@mail.ru</t>
  </si>
  <si>
    <t xml:space="preserve">для реализации инвестпроекта необходимо разделитить земельный участок</t>
  </si>
  <si>
    <t xml:space="preserve">поселок Прогресс</t>
  </si>
  <si>
    <t xml:space="preserve">ул. 50 лет Победы</t>
  </si>
  <si>
    <t xml:space="preserve">Строительство школы</t>
  </si>
  <si>
    <t xml:space="preserve"> строительство школы</t>
  </si>
  <si>
    <t>26:35:011301:163</t>
  </si>
  <si>
    <t xml:space="preserve">районный центр г.Новопавловск- 32 км, г.Пятигорск-25 км</t>
  </si>
  <si>
    <t xml:space="preserve">аэропорт Ставрополь - 255 км, аэропорт Минеральные Воды - 50 км</t>
  </si>
  <si>
    <t xml:space="preserve">25 км, станция "Пятигорск" Северо-Кавказской железной дороги</t>
  </si>
  <si>
    <t xml:space="preserve">Трасса "Кавказ" - 0,5 км</t>
  </si>
  <si>
    <t xml:space="preserve">имеются, твердое покрытие</t>
  </si>
  <si>
    <t xml:space="preserve">газопровод среднего давления, протяженность - 300 м</t>
  </si>
  <si>
    <t xml:space="preserve">обеспечен электросетевой инфраструктурой</t>
  </si>
  <si>
    <t xml:space="preserve">информация отсутствует</t>
  </si>
  <si>
    <t xml:space="preserve">Голяндин Алексей Алексеевич, начальник Зольского территориального отдела администрации Кировского городского округа,                        тел. +7(87938)33-9-35, zolskay_adm@mail.ru</t>
  </si>
  <si>
    <t xml:space="preserve">станица Зольская</t>
  </si>
  <si>
    <t xml:space="preserve">Зона отдыха</t>
  </si>
  <si>
    <t xml:space="preserve">Строительство спортивно-оздоровительного комплекса</t>
  </si>
  <si>
    <t xml:space="preserve">под строительство спортивно-оздоровительного комплекса</t>
  </si>
  <si>
    <t>26:35:000000:8218</t>
  </si>
  <si>
    <t xml:space="preserve">аэропорт Ставрополь - 240 км, аэропорт Минводы - 50 км</t>
  </si>
  <si>
    <t xml:space="preserve">Трасса "Кавказ" - 8 км</t>
  </si>
  <si>
    <t xml:space="preserve">диаметр трубы -100 мм, протяженность - 100 м</t>
  </si>
  <si>
    <t>ст.Старопавловская</t>
  </si>
  <si>
    <t xml:space="preserve">Участок находится примерно в 4,86 км. по направлению  на восток от ориентира здание почты, расположенного за пределами участка, адрес ориентира: Ставропольский край , р-н Кировский,ст-ца. Старопавловская, ул.Совесткая 31  </t>
  </si>
  <si>
    <t xml:space="preserve">для размещения завода по розливу питьевой воды</t>
  </si>
  <si>
    <t xml:space="preserve">земли промышленности, энергетики,транспорта, связи, радиовещания, телевидения, информатики, обеспечения космической деятельности, обороны, безопасности и иного специального назначения</t>
  </si>
  <si>
    <t>26:35:070801:19</t>
  </si>
  <si>
    <t xml:space="preserve">ст. Старопавловская -2 км.; г.Новопавловск- 18 км; г.Ставрополь- 244 км.</t>
  </si>
  <si>
    <t xml:space="preserve">аэропорт Ставрополь - 244 км, аэропорт Минеральные Воды - 104 км</t>
  </si>
  <si>
    <t xml:space="preserve">24-км, станция "Аполлонская" Северо-Кавказской железной дороги</t>
  </si>
  <si>
    <t xml:space="preserve">автодорога федерального значения-49 км</t>
  </si>
  <si>
    <t xml:space="preserve">имеются, грунтовая дорога, 1000 м</t>
  </si>
  <si>
    <t>3000м</t>
  </si>
  <si>
    <t xml:space="preserve">рядом с земельным участком проходит межпоселковый подземный газопровод низкого давления</t>
  </si>
  <si>
    <t xml:space="preserve">обеспечен электросетевой инфраструктурой напряжением 10 кВ</t>
  </si>
  <si>
    <t xml:space="preserve">ближайшая точка подключения к центральному водоснабжению находится на расстоянии 30 метров. Предельная свободная мощность существующих водопроводных сетей 1 м.куб/сут.</t>
  </si>
  <si>
    <t xml:space="preserve">канализационная сеть отсутствует</t>
  </si>
  <si>
    <t xml:space="preserve">Кухнов Владимир Викторович, начальник Старопавловского территориального отдела администрации Кировского городского округа, тел: 8(87938) 50-5-30 staropavlovka.26@mail.ru</t>
  </si>
  <si>
    <t xml:space="preserve">ст. Старопавловская</t>
  </si>
  <si>
    <t xml:space="preserve">Ставропольский край, р-н Кировский, ст-ца Старопавловская, ул Советская, 40  </t>
  </si>
  <si>
    <t>Торговое</t>
  </si>
  <si>
    <t xml:space="preserve">Строительство административного здания </t>
  </si>
  <si>
    <t xml:space="preserve">Земли населённых пунктов</t>
  </si>
  <si>
    <t xml:space="preserve">для размещения административного здания</t>
  </si>
  <si>
    <t>26:35:070710:272</t>
  </si>
  <si>
    <t xml:space="preserve">г.Новопавловск- 14 км; г.Ставрополь- 240 км.</t>
  </si>
  <si>
    <t xml:space="preserve">аэропорт Ставрополь - 240 км, аэропорт Минводы - 100 км</t>
  </si>
  <si>
    <t xml:space="preserve">20-км, станция "Апполонскся" Северо-Кавказской железной дороги</t>
  </si>
  <si>
    <t xml:space="preserve">автодорога Федерального значения-45 км</t>
  </si>
  <si>
    <t xml:space="preserve">в непосредственной близости с земельным участком проходит подземный газопровод среднего давления</t>
  </si>
  <si>
    <t xml:space="preserve">Обеспечен электросетевой инфраструктурой напряжением 0,4 кВ. Электросетевая инфраструктура 10 кВ  отсутсвует</t>
  </si>
  <si>
    <t xml:space="preserve">ближайшая точка подключения к центральному водоснабжению находится в непосредственной близости. Предельная свободная мощность 1,0 куб.м/сут</t>
  </si>
  <si>
    <t xml:space="preserve">постоянное (бессрочное) пользование Старопавловского территориального отдела АКГО СК</t>
  </si>
  <si>
    <t xml:space="preserve">г. Новопавловск</t>
  </si>
  <si>
    <t xml:space="preserve">г. Новопавловск, р-н школы № 33</t>
  </si>
  <si>
    <t xml:space="preserve">для перспективного развития города Новопавловска</t>
  </si>
  <si>
    <t xml:space="preserve">без прав</t>
  </si>
  <si>
    <t>26:35:061801:140</t>
  </si>
  <si>
    <t xml:space="preserve">распределительный подземный газопровод среднего давления Ду 325 мм по 
ул.Калинина (собственник АО «Новопавловскрайгаз»). Приблизительная протяженность от точки подключения до границы земельного участка 430 м;
-распределительный подземный газопровод среднего давления Ду 63 мм по ул.11-я линия (собственник АО «Газпром газораспределение Ставрополь»). Приблизительная протяженность от точки подключения до границы земельного участка 170 м; 
-распределительный подземный газопровод низкого давления Ду 90 мм квартал Промышленный проспект 2 (собственник АО «Газпром газораспределение Ставрополь»). Приблизительная протяженность от точки подключения до границы земельного участка 40 м. 
</t>
  </si>
  <si>
    <t xml:space="preserve">имеется возможность подключения</t>
  </si>
  <si>
    <t xml:space="preserve">труба стальная д=100 в 400м от ЗУ по ул. Восточная</t>
  </si>
  <si>
    <t xml:space="preserve">труба асбестоцементная д=250 в 250м от ЗУ в районе Школы №33</t>
  </si>
  <si>
    <t xml:space="preserve">аренда </t>
  </si>
  <si>
    <t xml:space="preserve">Рябых Мария Николаевна, начальник Новопавловского территориального отдела администрации Кировского городского округа, тел: 8(87938) 5-22-08 gor.hoz@bk.ru</t>
  </si>
  <si>
    <t>26:35:061801:139</t>
  </si>
  <si>
    <t xml:space="preserve">распределительный подземный газопровод среднего давления Ду 325 мм по 
ул.Калинина (собственник АО «Новопавловскрайгаз»). Приблизительная протяженность от точки подключения до границы земельного участка 500 м;
-распределительный подземный газопровод среднего давления Ду 63 мм по ул.11-я линия (собственник АО «Газпром газораспределение Ставрополь»). Приблизительная протяженность от точки подключения до границы земельного участка 110 м; 
-распределительный подземный газопровод низкого давления Ду 90 мм квартал Промышленный проспект 2 (собственник АО «Газпром газораспределение Ставрополь»). Приблизительная протяженность от точки подключения до границы земельного участка 10 м. 
</t>
  </si>
  <si>
    <t xml:space="preserve">труба стальная д=100 в 500м от ЗУ по ул. Восточная</t>
  </si>
  <si>
    <t xml:space="preserve">труба асбестоцементная д=250 в 350м от ЗУ в районе Школы №33</t>
  </si>
  <si>
    <t xml:space="preserve">ст. Марьинская</t>
  </si>
  <si>
    <t xml:space="preserve">ст. Марьиснкая, ул. Победы, 54 А, участок находится примерно в 3,78 км от здания почты по направлению на северо-восток</t>
  </si>
  <si>
    <t xml:space="preserve">для размещения спортивно-оздоровительного комплекса, базы отдыха</t>
  </si>
  <si>
    <t xml:space="preserve">земли сельскохозяйственного назначения </t>
  </si>
  <si>
    <t>26:35:020802:44</t>
  </si>
  <si>
    <t xml:space="preserve">Ставрополь-233 км, г. Новопавловск - 23 км</t>
  </si>
  <si>
    <t xml:space="preserve">аэропорт Минеральные Воды - 66 км</t>
  </si>
  <si>
    <t xml:space="preserve">ст. Аполлонская - 23 км Северо-Кавказская железная дорога</t>
  </si>
  <si>
    <t xml:space="preserve">распределительный подземный газопровод среднего давления Ду 159 мм по 
ул.Калинина (собственник АО «Новопавловскрайгаз»). Приблизительная протяженность от точки подключения до границы земельного участка 2950 м; распределительный подземный газопровод высокого давления Ду 273 мм, АГРС (собственник АКМР). Приблизительная протяженность от точки подключения до границы земельного участка 4000 м.</t>
  </si>
  <si>
    <t xml:space="preserve">труба асбестоцементная д=150 в 1,3км от ЗУ по ул. Победы</t>
  </si>
  <si>
    <t xml:space="preserve">Канализационные сети отсутствуют в данном населенном пункте</t>
  </si>
  <si>
    <t xml:space="preserve">Кузнецова Наталия Сергеевна, начальник Марьинского территориального отдела администрации Кировского городского округа тел.  +7(87938)3-01-91, marinskaya_adm@mail.ru</t>
  </si>
  <si>
    <t xml:space="preserve">ул. Юбилейная, 1</t>
  </si>
  <si>
    <t xml:space="preserve">Для размещения завода по разливу питьевой воды</t>
  </si>
  <si>
    <t xml:space="preserve">собственность не разграничена</t>
  </si>
  <si>
    <t>26:35:070602:8</t>
  </si>
  <si>
    <t xml:space="preserve">распределительный надземный газопровод среднего давления Ду 76 мм по 
ул.Светлая (собственник АКМР). Приблизительная протяженность от точки подключения до границы земельного участка 150 м.</t>
  </si>
  <si>
    <t xml:space="preserve">труба асбестоцементная д=100 в 390м от ЗУ по ул. Казачья</t>
  </si>
  <si>
    <t xml:space="preserve">пойма реки Кура</t>
  </si>
  <si>
    <t xml:space="preserve">для размещения ипподрома</t>
  </si>
  <si>
    <r>
      <t xml:space="preserve">26:35:061102:12
</t>
    </r>
    <r>
      <rPr>
        <sz val="11"/>
        <color indexed="2"/>
        <rFont val="Times New Roman"/>
      </rPr>
      <t xml:space="preserve">(прим. ЗУ снят с кадастрового учёта, восстановление возможно либо по решению суда, либо формированием нового ЗУ)</t>
    </r>
  </si>
  <si>
    <t xml:space="preserve">определить точку подключения не представляется возможным, в связи с отсутствием координат границ земельного участка</t>
  </si>
  <si>
    <t xml:space="preserve">ЗУ не отображается на кадастровой карте</t>
  </si>
  <si>
    <t xml:space="preserve">ст. Зольская</t>
  </si>
  <si>
    <t>26:35:010408:14</t>
  </si>
  <si>
    <t xml:space="preserve">сети в эксплуатационной ответственности АО "Новопавловскрайгаз" отсутствуют</t>
  </si>
  <si>
    <t xml:space="preserve">ОТСУТСТВУЕТ ВОЗМОЖНОСТЬ ПОДКЛЮЧЕНИЯ К ЦЕНТРАЛЬНЫМ СЕТЯМ В СВЯЗИ С ОТСУТСТВИЕМ ИНЖЕНЕРНЫХ СЕТЕЙ</t>
  </si>
  <si>
    <t xml:space="preserve">Предприятие не эксплуатирует канализационные сети в данном населенном пункте</t>
  </si>
  <si>
    <t xml:space="preserve">Ставропольский край, Кировский район, п Коммаяк</t>
  </si>
  <si>
    <t xml:space="preserve">пос. Коммаяк</t>
  </si>
  <si>
    <t xml:space="preserve">Сельскохозяйственное производство</t>
  </si>
  <si>
    <t xml:space="preserve">обеспечение сельскохозяйственного производства, животноводство</t>
  </si>
  <si>
    <t>26:35:080603:171</t>
  </si>
  <si>
    <t xml:space="preserve">районный центр г.Новопавловск- 25 км, г.Пятигорск-93 км</t>
  </si>
  <si>
    <t xml:space="preserve">аэропорт Ставрополь - 247 км, аэропорт Минводы - 93 км</t>
  </si>
  <si>
    <t xml:space="preserve">ст. Аполлонская - 27 км Северо-Кавказская железная дорога</t>
  </si>
  <si>
    <t xml:space="preserve">распределительный подземный газопровод среднего давления 160 ПЭ мм по ул. Луговая (собственник АО "Газпром газораспределительная Ставрополь"). Приблизительная протяженность от точки подключения до границы зу 2200м;  распределительный надземный газопровод низкого давления 76 мм по ул. Первомайская (собственник Новосредненский территориальный отдел АКМО СК). Приблизительная протяженность от точки подключения до границы зу 1600м</t>
  </si>
  <si>
    <t xml:space="preserve">ближайшая центральная водопроводная сеть находиться по ул. Первомайская в п. Коммаяк на расстоянии 1260 м</t>
  </si>
  <si>
    <t xml:space="preserve">Канализационные сети отсутствуют </t>
  </si>
  <si>
    <t xml:space="preserve">Пудченко Сергей Леонтьевич, начальник Новосредненского территориального отдела администрации Кировского муниципального округа Ставропольского края,
тел. 8 (87938) 3-56-46
amonss@mail.ru</t>
  </si>
  <si>
    <t xml:space="preserve">Ставропольский край, р-н Кировский, ст-ца Советская, пер. Восточный, 57 А</t>
  </si>
  <si>
    <t xml:space="preserve">ст. Советская</t>
  </si>
  <si>
    <t xml:space="preserve">пер. Восточный, 57 А</t>
  </si>
  <si>
    <t>26:35:111004:177</t>
  </si>
  <si>
    <t xml:space="preserve">районный центр г.Новопавловск- 35 км, г.Пятигорск-103 км</t>
  </si>
  <si>
    <t xml:space="preserve">аэропорт Ставрополь - 257 км, аэропорт Минводы - 102 км</t>
  </si>
  <si>
    <t xml:space="preserve">ст. Аполлонская - 37 км Северо-Кавказская железная дорога</t>
  </si>
  <si>
    <t xml:space="preserve">  распределительный надземный газопровод низкого давления 57 мм по ул. Б.Савченко (собственник АО "Новопавловскрайгаз"),   распределительный надземный газопровод низкого давления 89 мм по пер. Восточный   (собственник АО "Газпром газораспределительная Ставрополь"). Приблизительная протяженность от точки подключения до границы зу 110м.</t>
  </si>
  <si>
    <t xml:space="preserve">ОТСУТСТВУЕТ </t>
  </si>
  <si>
    <t xml:space="preserve">Саварцов Максим Александрович, начальник Советского территориального отдела администрации Кировского муниципального округа Ставропольского края,
тел. 8 (87938) 6-71-42
sovetskaja_adm@mail.ru</t>
  </si>
  <si>
    <t xml:space="preserve">Ставропольский край, Кировский район</t>
  </si>
  <si>
    <t xml:space="preserve">ул. Крайняя,51, участок находится примерно в 700м по направлению на северо-восток от ориентира здание почты, расположенного за пределами участка, Ставропоьский край, Кировский район, станица Марьинская, ул. Победы, 54 "А"</t>
  </si>
  <si>
    <t xml:space="preserve">Строительство завода по розливу питьевой воды</t>
  </si>
  <si>
    <t xml:space="preserve">200 000.00</t>
  </si>
  <si>
    <t>муниципальная</t>
  </si>
  <si>
    <t>26:35:020503:13</t>
  </si>
  <si>
    <t xml:space="preserve">350 м до населенного пункта ст. Марьинской, 18 км до г. Новопавловска, 250 км до г. Ставрополя</t>
  </si>
  <si>
    <t xml:space="preserve">аэропорт Минеральные воды - 70 км</t>
  </si>
  <si>
    <t xml:space="preserve">100 м удаленность от ж/д путей, 18-км, станция "Аполлонская" </t>
  </si>
  <si>
    <t xml:space="preserve">1,8 км</t>
  </si>
  <si>
    <t xml:space="preserve">имеются, грунтовая дорога, 30 м</t>
  </si>
  <si>
    <t xml:space="preserve">550 м</t>
  </si>
  <si>
    <t xml:space="preserve">договор аренды земельноого участка №9 от 05.08.2008 г. на 49 лет.</t>
  </si>
  <si>
    <t xml:space="preserve">администрация МО ст. Марьинская</t>
  </si>
  <si>
    <t xml:space="preserve"> Контактное лицо: ООО «Марьинский источник» Лизогубов Дмитрий Владимирович,         тел.: +7(918) 875-38-26</t>
  </si>
  <si>
    <t xml:space="preserve">Минераловодский 
муниципальный округ Ставропольского края</t>
  </si>
  <si>
    <t xml:space="preserve">
город Минеральные Воды
</t>
  </si>
  <si>
    <t xml:space="preserve">в 790 м на юго-восток от нежилого здания №19 по ул. Промышленная 1</t>
  </si>
  <si>
    <t xml:space="preserve">Для размещения промышленных объектов</t>
  </si>
  <si>
    <t xml:space="preserve">земли 
населенных
 пунктов</t>
  </si>
  <si>
    <t xml:space="preserve">муниципальная  
собственность</t>
  </si>
  <si>
    <t>26:24:040625:50</t>
  </si>
  <si>
    <t xml:space="preserve">в черте города Минеральные Воды,
до г. Ставрополь – 170 км, до г. Пятигорск – 25 км. 
</t>
  </si>
  <si>
    <t xml:space="preserve">до аэропорта г. Минеральные Воды - 7 км</t>
  </si>
  <si>
    <t xml:space="preserve">до железнодорожной 
станции «Минеральные Воды»
 – 5 км;</t>
  </si>
  <si>
    <t xml:space="preserve">до федеральной автомагистрали «Кавказ» 
– 2 км</t>
  </si>
  <si>
    <t xml:space="preserve">в районе земельного участка железнодорожные подъездные пути имеются</t>
  </si>
  <si>
    <t xml:space="preserve">имеются автодороги 
с твердым покрытием</t>
  </si>
  <si>
    <t xml:space="preserve"> -</t>
  </si>
  <si>
    <t xml:space="preserve">В границах участка
отсутствуют объекты недвижимости</t>
  </si>
  <si>
    <t xml:space="preserve">Управления экономического развития администрации Минераловодского муниципального округа Ставропольского края: г. Минеральные Воды, ул. Почтовая, 24.
Электронный адрес (e-mail): gorodminvody @yandex.ru, Телефон: (87922) 6-57-16, 5-83-06, 5-73-13</t>
  </si>
  <si>
    <t xml:space="preserve">в 1520 м на юго-восток от нежилого здания №19 по ул. Промышленная 1</t>
  </si>
  <si>
    <t>26:24:040625:51</t>
  </si>
  <si>
    <t xml:space="preserve">до железнодорожной 
станции «Минеральные Воды»
 – 4 км;</t>
  </si>
  <si>
    <t xml:space="preserve">до федеральной автомагистрали «Кавказ» 
– 3 км</t>
  </si>
  <si>
    <t xml:space="preserve">х. Лысогорский</t>
  </si>
  <si>
    <t xml:space="preserve">Ориентир х. Лысогорский. Участок находится примерно в 5,5 км от ориентира по направлению на восток. </t>
  </si>
  <si>
    <t xml:space="preserve">Региональный индустриальный парк 
АПП "Ставрополье" на территории Минераловодского муниципального округа Ставропольского края</t>
  </si>
  <si>
    <t xml:space="preserve">Земли 
сельскохозяйственного назначения</t>
  </si>
  <si>
    <t xml:space="preserve"> Обеспечение 
сельскохозяйственного производства</t>
  </si>
  <si>
    <t xml:space="preserve">собственность 
Ставропольского края</t>
  </si>
  <si>
    <t>26:23:060213:12</t>
  </si>
  <si>
    <t xml:space="preserve">от города до
 х.Лысогорский - 43 км</t>
  </si>
  <si>
    <t xml:space="preserve">до аэропорта г. Минеральные Воды - 40 км</t>
  </si>
  <si>
    <t xml:space="preserve">станция "1806 км" 
Северо-Кавказской железной дороги, до железнодорожной 
станции «Минеральные Воды»
 – 44 км</t>
  </si>
  <si>
    <t xml:space="preserve">до федеральной автомагистрали «Кавказ» 
– 5 км</t>
  </si>
  <si>
    <t xml:space="preserve">имеются автодороги 
с твердым покрытием и грунтовкой </t>
  </si>
  <si>
    <t xml:space="preserve">собственность 
Ставропольского края  (в аренде у ГУП СК "Корпорация развития Ставропольского края)</t>
  </si>
  <si>
    <t xml:space="preserve">И.о. директора  ГУП СК "Корпорация развития Ставропольского края" Савченко Александр Анатольевич, г.Ставрополь, ул. Дзержинского, д.199
телефон: +7 (8652) 33-33-00
Электронный адрес (e-mail): info@razvitie-stav.ru</t>
  </si>
  <si>
    <t xml:space="preserve">с Ульяновка</t>
  </si>
  <si>
    <t xml:space="preserve">территория 
Ульяновская, 23/0/4046</t>
  </si>
  <si>
    <t xml:space="preserve">Для 
сельскохозяйственного производства
(хранение и переработка сельскохозяйственной продукции)</t>
  </si>
  <si>
    <t xml:space="preserve">государственная  собственность
 не разграничена</t>
  </si>
  <si>
    <t>26:23:000000:4046</t>
  </si>
  <si>
    <t xml:space="preserve">от города до
с. Ульяновка - 23 км</t>
  </si>
  <si>
    <t xml:space="preserve">до аэропорта г. Минеральные Воды - 20 км</t>
  </si>
  <si>
    <t xml:space="preserve">станция "Суворовская" 
Северо-Кавказской железной дороги, до железнодорожной 
станции «Минеральные Воды»
 – 24 км</t>
  </si>
  <si>
    <t xml:space="preserve">государственная  собственность
 не раграничена (в аренде у ООО АПП  "Саврополье"; договор субаренды ООО «МПК «Деликатесы» части земельного участка площадью 340 864 
кв. м) </t>
  </si>
  <si>
    <t xml:space="preserve">х. Лысогорский, в 3,8 км на северо-восток</t>
  </si>
  <si>
    <t>26:23:060213:14</t>
  </si>
  <si>
    <t xml:space="preserve">п. Бородыновка</t>
  </si>
  <si>
    <t xml:space="preserve">480 м на северо-восток от жилого дома № 185 по ул. Железнодорожная</t>
  </si>
  <si>
    <t xml:space="preserve">Для размещения объектов общественно-делового значения</t>
  </si>
  <si>
    <t xml:space="preserve">государственная  собственность
 не раграничена</t>
  </si>
  <si>
    <t xml:space="preserve">26:23:140601:27 </t>
  </si>
  <si>
    <t xml:space="preserve">в черте города Минеральные Воды</t>
  </si>
  <si>
    <t xml:space="preserve">государственная  собственность
 не раграничена
</t>
  </si>
  <si>
    <t xml:space="preserve">Управления экономического развития администрации Минераловодского муниципального округа Ставроопльского края: г. Минеральные Воды, ул.Почтовая, 24.
Электронный адрес (e-mail): gorodminvody @yandex.ru, Телефон: (87922) 6-57-16, 5-83-06, 5-73-13</t>
  </si>
  <si>
    <t xml:space="preserve">Минераловодский 
городской округ</t>
  </si>
  <si>
    <t xml:space="preserve">439 км автодороги 
Кочубей-Зеленокумск-Минеральные Воды в районе г. Кинжал</t>
  </si>
  <si>
    <t xml:space="preserve">Для размещения 
промышленных объектов</t>
  </si>
  <si>
    <t>26:23:130201:6</t>
  </si>
  <si>
    <t xml:space="preserve">от города до
с. Канглы - 14 км</t>
  </si>
  <si>
    <t xml:space="preserve">до аэропорта г. Минеральные Воды - 8 км</t>
  </si>
  <si>
    <t xml:space="preserve">до железнодорожной 
станции «Минеральные Воды»
 – 15 км</t>
  </si>
  <si>
    <t xml:space="preserve">х. Красный Пахарь</t>
  </si>
  <si>
    <t xml:space="preserve">347 км + 650 м - 347 км
 + 950 м (справа) а/м "Кавказ"</t>
  </si>
  <si>
    <t xml:space="preserve">Для объектов общественно-делового значения, административно-гостиничный комплекс</t>
  </si>
  <si>
    <t xml:space="preserve">26:24:040701:270 </t>
  </si>
  <si>
    <t xml:space="preserve">от города до
х. Красный Пахарь - 4 км</t>
  </si>
  <si>
    <t xml:space="preserve">до аэропорта г. Минеральные Воды - 2 км</t>
  </si>
  <si>
    <t xml:space="preserve">до железнодорожной 
станции «Минеральные Воды»
 – 5 км</t>
  </si>
  <si>
    <t xml:space="preserve">до федеральной автомагистрали «Кавказ» 
– 1 км</t>
  </si>
  <si>
    <t xml:space="preserve">п. Загорский</t>
  </si>
  <si>
    <t xml:space="preserve"> в 128 м на северо-восток от жилого дома № 20 по ул. Солнечная</t>
  </si>
  <si>
    <t xml:space="preserve">Для размещения объектов общественно-делового значения, под строительство складских навесных сооружений</t>
  </si>
  <si>
    <t>9656.9</t>
  </si>
  <si>
    <t>26:23:080813:60</t>
  </si>
  <si>
    <t xml:space="preserve">от города до
п. Загорский - 3 км</t>
  </si>
  <si>
    <t xml:space="preserve">до аэропорта г. Минеральные Воды - 9 км</t>
  </si>
  <si>
    <t xml:space="preserve">до железнодорожной 
станции «Минеральные Воды»
 – 7 км</t>
  </si>
  <si>
    <t xml:space="preserve">до федеральной автомагистрали «Кавказ» 
– 4 км</t>
  </si>
  <si>
    <t xml:space="preserve">город 
Минеральные Воды</t>
  </si>
  <si>
    <t xml:space="preserve">ул. Советская, 104</t>
  </si>
  <si>
    <t xml:space="preserve">Под строительство комплекса автоцентров</t>
  </si>
  <si>
    <t xml:space="preserve">96 531.18</t>
  </si>
  <si>
    <t xml:space="preserve">Для размещения иных объектов 
промышленности, энергетики, транспорта, связи, радиовещания, телевидения, информатики, обеспечения космической деятельности, обороны, безопасности и иного специального назначения</t>
  </si>
  <si>
    <t>26:24:040321:60</t>
  </si>
  <si>
    <t xml:space="preserve">Ставропольский край</t>
  </si>
  <si>
    <t xml:space="preserve">г. Невинномысск</t>
  </si>
  <si>
    <r>
      <t xml:space="preserve">Местоположение установлено относительно ориентира, расположенного за пределами участка.Ориентир</t>
    </r>
    <r>
      <t xml:space="preserve">
</t>
    </r>
    <r>
      <t xml:space="preserve">административное здание.Участок находится примерно в 350 м, по направлению на юго-восток от</t>
    </r>
    <r>
      <t xml:space="preserve">
</t>
    </r>
    <r>
      <t xml:space="preserve">ориентира. Почтовый адрес ориентира: Ставропольский край, г Невинномысск, ул Низяева, 1А</t>
    </r>
  </si>
  <si>
    <t xml:space="preserve">Для размещения промышленных объектов </t>
  </si>
  <si>
    <r>
      <t xml:space="preserve">Земли населенных пунктов</t>
    </r>
    <r>
      <t xml:space="preserve">
</t>
    </r>
  </si>
  <si>
    <t xml:space="preserve">Для строительства объектов промышленного назначения</t>
  </si>
  <si>
    <t xml:space="preserve">Муниципальная собственность № 26-26-22/002/2011-387, от 15.04.2011</t>
  </si>
  <si>
    <t>26:16:020301:62</t>
  </si>
  <si>
    <t xml:space="preserve">с. Кочубеевское - 20, г. Ставрополь - 68</t>
  </si>
  <si>
    <t xml:space="preserve">г. Ставрополь - 83, г. Минеральные Воды - 110</t>
  </si>
  <si>
    <t xml:space="preserve">Муниципальное образование городской округ - город Невинномысск</t>
  </si>
  <si>
    <r>
      <t xml:space="preserve">Комитет по управлению муниципальным имуществом администрации города Невинномысска,</t>
    </r>
    <r>
      <t xml:space="preserve">
</t>
    </r>
    <r>
      <t xml:space="preserve">8 (86554) 3-67-37</t>
    </r>
  </si>
  <si>
    <t xml:space="preserve">В промышленной зоне, севернее ограждения АО "Невинномысский Азот"  между объездной дорогой и железной дорогой</t>
  </si>
  <si>
    <t xml:space="preserve">собственность Ставропольского края, № 26:16:020201:6779-26/015/2017-1, от 11.04.2017 г.</t>
  </si>
  <si>
    <t>26:16:020201:6779</t>
  </si>
  <si>
    <t xml:space="preserve">с. Кочубеевское - 15, г. Ставрополь - 68</t>
  </si>
  <si>
    <t>Возможно</t>
  </si>
  <si>
    <t xml:space="preserve">Отсутствует. Ближайщие сети АО "Азот"</t>
  </si>
  <si>
    <r>
      <t xml:space="preserve">установлено относительно ориентира, расположенного за пределами участка. Ориентир административное здание по ул. Низяева, 1 А. Участок находится примерно в 400 м от ориентира по направлению на юго-восток. </t>
    </r>
    <r>
      <t xml:space="preserve">
</t>
    </r>
    <r>
      <t xml:space="preserve">Почтовый адрес ориентира: Ставропольский край, г. Невинномысск</t>
    </r>
  </si>
  <si>
    <t xml:space="preserve">Муниципальная собственность № 26-26-22/002/2011-013, от 31.01.2011</t>
  </si>
  <si>
    <t>26:16:000000:125</t>
  </si>
  <si>
    <r>
      <t xml:space="preserve">г. Ставрополь - 81,</t>
    </r>
    <r>
      <t xml:space="preserve">
</t>
    </r>
    <r>
      <t xml:space="preserve">г. Минеральные Воды - 110</t>
    </r>
  </si>
  <si>
    <t xml:space="preserve">Отсутствует. Ближайщие сети "Корпорация Развития"</t>
  </si>
  <si>
    <t xml:space="preserve">Муниципальное образование городской округ - г. Невинномысск.</t>
  </si>
  <si>
    <r>
      <t xml:space="preserve">Местоположение установлено относительно ориентира, расположенного за пределами участка.Ориентир</t>
    </r>
    <r>
      <t xml:space="preserve">
</t>
    </r>
    <r>
      <t xml:space="preserve">жилой дом.Участок находится примерно в 74 м, по направлению на юго-восток от ориентира. Почтовый</t>
    </r>
    <r>
      <t xml:space="preserve">
</t>
    </r>
    <r>
      <t xml:space="preserve">адрес ориентира: Ставропольский край, г. Невинномысск, ул. Водопроводная, № 364</t>
    </r>
  </si>
  <si>
    <t>Общественно-деловая</t>
  </si>
  <si>
    <t xml:space="preserve">Для строительства спортивно-оздоровительного комплекса</t>
  </si>
  <si>
    <t xml:space="preserve">земли государственная собственность на которые не разграничена</t>
  </si>
  <si>
    <t>26:16:070202:99</t>
  </si>
  <si>
    <t xml:space="preserve">с. Кочубеевское - 22, г. Ставрополь - 68</t>
  </si>
  <si>
    <r>
      <t xml:space="preserve">г. Ставрополь - 83,</t>
    </r>
    <r>
      <t xml:space="preserve">
</t>
    </r>
    <r>
      <t xml:space="preserve">г. Минеральные Воды - 110</t>
    </r>
  </si>
  <si>
    <t xml:space="preserve">Ставропольский край, г. Невинномысск, лес Невинномысский, отсек 16</t>
  </si>
  <si>
    <t>Туристско-рекреационная</t>
  </si>
  <si>
    <t xml:space="preserve">Размещение объектов для развлечений</t>
  </si>
  <si>
    <t xml:space="preserve">Земельный участок городских лесов</t>
  </si>
  <si>
    <t xml:space="preserve">постоянное (бессрочное) пользование у управления жилищно - коммунального хозяйства администрации города Невинномысска, 26-26-22/035/2013-092, 14.01.2014 г.. Муниципальная собственность, 26-26-22/002/2014-593, 06.06.2014 г.</t>
  </si>
  <si>
    <t>26:16:030201:5</t>
  </si>
  <si>
    <t xml:space="preserve">с. Кочубеевское - 15, г. Ставрополь - 60</t>
  </si>
  <si>
    <t xml:space="preserve">г. Ставрополь - 78, г. Минеральные Воды - 109</t>
  </si>
  <si>
    <t xml:space="preserve">Управление жилищно - коммунального хозяйства администрации города Невинномысска. муниципальное образование городской округ - город Невинномысск Ставропольский край Российская Федерация.</t>
  </si>
  <si>
    <r>
      <t xml:space="preserve">Местоположение установлено относительно ориентира, расположенного за пределами участка.Ориентир</t>
    </r>
    <r>
      <t xml:space="preserve">
</t>
    </r>
    <r>
      <t xml:space="preserve">здание школы по ул. Социалистическая, 180.Участок находится примерно в 910 м, по направлению на</t>
    </r>
    <r>
      <t xml:space="preserve">
</t>
    </r>
    <r>
      <t xml:space="preserve">северо-запад от ориентира. Почтовый адрес ориентира: Ставропольский край, г Невинномысск.</t>
    </r>
  </si>
  <si>
    <t>Сельскохозяйственная</t>
  </si>
  <si>
    <t xml:space="preserve">Обеспечение обороны и безопасности, обеспечение вооруженных сил</t>
  </si>
  <si>
    <t xml:space="preserve">собственность Ставропольского края, № 26-26-22/002/2011-274, с 29.03.2011 г.</t>
  </si>
  <si>
    <t>26:16:051301:4</t>
  </si>
  <si>
    <t xml:space="preserve">Имеются сети водоснабжения АО "Водоканал"</t>
  </si>
  <si>
    <t xml:space="preserve">субъект Российской Федерации - Ставропольский край</t>
  </si>
  <si>
    <t xml:space="preserve">край Ставропольский, город Невинномысск, в районе улицы Маяковского, 24</t>
  </si>
  <si>
    <t xml:space="preserve">Создание условий для организации досуга и обуствройство мест массового отдыха населения города</t>
  </si>
  <si>
    <r>
      <t xml:space="preserve">Парки культуры и отдыха, отдых (рекреация), площадки для занятия спортом, скотоводство, звероводство,</t>
    </r>
    <r>
      <t xml:space="preserve">
</t>
    </r>
    <r>
      <t xml:space="preserve">выпас сельскохозяйственных животных, магазины, общественное питание, охота и рыбалка</t>
    </r>
  </si>
  <si>
    <r>
      <t xml:space="preserve">постоянное (бессрочное) пользование у муниципального бюджетного учреждения культуры "Парки культуры и отдыха" города</t>
    </r>
    <r>
      <t xml:space="preserve">
</t>
    </r>
    <r>
      <t xml:space="preserve">Невинномысска, 26-26-22/021/2014-612, 08.05.2014 г., собственность у муниципального образования городской округ - г. Невинномысска, № 26:16:050228:73-26/015/2017-1, от 21.07.2017 г.</t>
    </r>
  </si>
  <si>
    <t>26:16:050228:73</t>
  </si>
  <si>
    <t xml:space="preserve">с. Кочубеевское - 16, г. Ставрополь - 64</t>
  </si>
  <si>
    <t xml:space="preserve">г. Ставрополь - 84, г. Минеральные Воды - 110</t>
  </si>
  <si>
    <t xml:space="preserve">Имеется, дорога с твердым покрытием</t>
  </si>
  <si>
    <t xml:space="preserve">муниципальное бюджетное учреждение культуры "Дом культуры "Шерстяник" города Невинномысска. Муниципальное образование городской округ - г. Невинномысск.</t>
  </si>
  <si>
    <t xml:space="preserve">Российская Федерация, край Ставропольский, город Невинномысск, улица Калинина, 190</t>
  </si>
  <si>
    <t xml:space="preserve">Отдых (рекреация) (земельный участок городского парка)</t>
  </si>
  <si>
    <r>
      <t xml:space="preserve">собственность у муниципального образования городской округ - г. Невинномысска, № 26:16:070908:184-26/015/2017-2, от 18.09.2017 г., постоянное (бессрочное) пользование у муниципального бюджетного учреждения культуры "Парки культуры и отдыха" города</t>
    </r>
    <r>
      <t xml:space="preserve">
</t>
    </r>
    <r>
      <t xml:space="preserve">Невинномысска, № 26:16:070908:184-26/001/2020-4, от 20.02.2020 г.</t>
    </r>
  </si>
  <si>
    <t>26:16:070908:184</t>
  </si>
  <si>
    <t xml:space="preserve">с. Кочубеевское - 24, г. Ставрополь - 77</t>
  </si>
  <si>
    <t xml:space="preserve">г. Ставрополь - 85, г. Минеральные Воды - 108</t>
  </si>
  <si>
    <t xml:space="preserve">Имеются автодороги с твердым покрытием</t>
  </si>
  <si>
    <t xml:space="preserve">Муниципальное образование городской округ - г. Невинномысск. Муниципальное бюджетное учреждение культуры "Парки культуры и отдыха" города Невинномысска.</t>
  </si>
  <si>
    <r>
      <t xml:space="preserve">Российская Федерация, Ставропольский край, городской округ - город Невинномысск, город</t>
    </r>
    <r>
      <t xml:space="preserve">
</t>
    </r>
    <r>
      <t xml:space="preserve">Невинномысск, улица Низяева, 1А/1</t>
    </r>
  </si>
  <si>
    <t xml:space="preserve">для строительства объектов промышленного назначения</t>
  </si>
  <si>
    <t xml:space="preserve"> Собственность Муниципального образования города Невинномысска Ставропольского края от 19.08.2020. № 26:16:000000:3316-26/015/2020-1</t>
  </si>
  <si>
    <t>26:16:000000:3316</t>
  </si>
  <si>
    <t xml:space="preserve">Муниципальное образование города Невинномысска</t>
  </si>
  <si>
    <t xml:space="preserve">ул. Лазо, 1</t>
  </si>
  <si>
    <r>
      <t xml:space="preserve">Земельный участок под промышленными объектами</t>
    </r>
    <r>
      <t xml:space="preserve">
</t>
    </r>
    <r>
      <t xml:space="preserve"> </t>
    </r>
  </si>
  <si>
    <t>26:16:050611:229</t>
  </si>
  <si>
    <t xml:space="preserve">с. Кочубеевское - 19, г. Ставрополь - 63</t>
  </si>
  <si>
    <t xml:space="preserve">3,7 км.</t>
  </si>
  <si>
    <t xml:space="preserve">2 подъезда, асфальт</t>
  </si>
  <si>
    <t xml:space="preserve">Забор железобетонный</t>
  </si>
  <si>
    <t>0,4-0,6</t>
  </si>
  <si>
    <t xml:space="preserve">300 куб.м/год, Д - 0,5 м., протяженность -7,3 км.    </t>
  </si>
  <si>
    <t xml:space="preserve">Административный корпус - 612,2 м², элеватор - 402,2 м², лаборатория - 883,3 м²</t>
  </si>
  <si>
    <t xml:space="preserve">ООО "РусАгро"</t>
  </si>
  <si>
    <r>
      <t xml:space="preserve">Генеральный директор Зотова Оксана Николаевна,</t>
    </r>
    <r>
      <t xml:space="preserve">
</t>
    </r>
    <r>
      <t xml:space="preserve">(86554) 6-39-21, rusagro_2012@mail.ru</t>
    </r>
  </si>
  <si>
    <t xml:space="preserve">ул. Энергетиков, д.1, в границах кадастрового квартала 26:16:02 15 01</t>
  </si>
  <si>
    <t xml:space="preserve">Под производственные объекты</t>
  </si>
  <si>
    <t xml:space="preserve">Земельный участок под промышленными объектами</t>
  </si>
  <si>
    <t>26:16:021501:110</t>
  </si>
  <si>
    <t>Да</t>
  </si>
  <si>
    <t xml:space="preserve">с. Кочубеевское - 16, г. Ставрополь - 63</t>
  </si>
  <si>
    <t xml:space="preserve">г. Ставрополь - 78, г. Минеральные Воды - 110</t>
  </si>
  <si>
    <t xml:space="preserve">Имеется, асфальт</t>
  </si>
  <si>
    <t xml:space="preserve">Бетонный забор</t>
  </si>
  <si>
    <r>
      <t>618</t>
    </r>
    <r>
      <t xml:space="preserve">
</t>
    </r>
    <r>
      <t xml:space="preserve">Газопровод среднего давления 3 кгс/кв.см, d - 150 мм, протяженностью 2 км. ГРПШ на территории предприятия с двумя нитками редуцирования давления 3,5/0,05 кгс/кв.см, с установленным современным узлом учета</t>
    </r>
  </si>
  <si>
    <t xml:space="preserve">По территории предприятия проходит паропровод 10 кгс/кв.см от расположенного по соседству ГРЭС</t>
  </si>
  <si>
    <t xml:space="preserve">Две собственные электроподстанции 6/0,4 кВа, два силовых трансформатора 1000 кВа, 630 кВа. Собственный кабель 6 кВа</t>
  </si>
  <si>
    <r>
      <t xml:space="preserve">Одна линия городской воды, вторая линия подачи воды от ГРЭС. Имеется действующая линия подачи технической воды бесплатно</t>
    </r>
    <r>
      <t xml:space="preserve">
</t>
    </r>
  </si>
  <si>
    <t xml:space="preserve">Имеется действующая ливневая канализация</t>
  </si>
  <si>
    <t xml:space="preserve">Собственная отдельно стоящая котельная на низком давлении газа</t>
  </si>
  <si>
    <t xml:space="preserve">Видеонаблюдение по всей территории. Весы автомобильные электронные 60 тонн, весовая платформа 18 м. Имеется два городских телефонных номера, скоростной интернет. Возможность подключения к линии оптико-волоконной связи.</t>
  </si>
  <si>
    <t xml:space="preserve">Огороженная открытая площадка перед въездом на предприятие площадью 5272 м². Проходная - двухэтажное кирпичное здание 140 м². Производственное здание Литер И, площадь 6000 м² (новая кровля, вентилируемые фасады), к литеру И примыкает 3-этажное здание с туалетами, бытовыми помещениями, раздевалками и душевыми. Здание вспомогательного корпуса Литер З, площадь 2903 м². Производственное здание Литер В площадью 1575 м² ( на бетонном фундаменте сэндвич панели, под металлической кровлей). Административный корпус Литер А - двухэтажное здание с подвалом 998 м², здание весовое кирпичное двухэтажное.</t>
  </si>
  <si>
    <r>
      <t xml:space="preserve">Джамаева Асият Юсуповна 89282620999</t>
    </r>
    <r>
      <t xml:space="preserve">
</t>
    </r>
    <r>
      <t xml:space="preserve">89383106122, E-mail: flagman110@yandex.ru</t>
    </r>
  </si>
  <si>
    <t xml:space="preserve">Ставропольский край,                г. Невинномысск,                   ул. Чайковского, 18</t>
  </si>
  <si>
    <r>
      <t xml:space="preserve">Владение состоит из двух смежных земельных участков:</t>
    </r>
    <r>
      <t xml:space="preserve">
</t>
    </r>
    <r>
      <t xml:space="preserve">КН 26:16:040415:33 (3,45 га) и КН 26:16:040415:34 (1,07</t>
    </r>
    <r>
      <t xml:space="preserve">
</t>
    </r>
    <r>
      <t>га).</t>
    </r>
  </si>
  <si>
    <t xml:space="preserve">земельный участок автобазы</t>
  </si>
  <si>
    <r>
      <t xml:space="preserve">КН 26:16:040415:34 (1,07</t>
    </r>
    <r>
      <t xml:space="preserve">
</t>
    </r>
    <r>
      <t>га)</t>
    </r>
    <r>
      <t xml:space="preserve">
</t>
    </r>
    <r>
      <t xml:space="preserve">КН 26:16:040415:33 (3,45 га)</t>
    </r>
  </si>
  <si>
    <t xml:space="preserve">г. Ставрополь – 50 с. Кочубеевское – 12</t>
  </si>
  <si>
    <r>
      <t xml:space="preserve">г. Ставрополь- 75,</t>
    </r>
    <r>
      <t xml:space="preserve">
</t>
    </r>
    <r>
      <t xml:space="preserve">г. Минеральные воды - 100</t>
    </r>
    <r>
      <t xml:space="preserve">
</t>
    </r>
  </si>
  <si>
    <t xml:space="preserve">3,5 станция "Невинномысская"</t>
  </si>
  <si>
    <t xml:space="preserve">Нет. Имеется возможность подключения</t>
  </si>
  <si>
    <t xml:space="preserve">Есть, центральное</t>
  </si>
  <si>
    <t xml:space="preserve">Есть, собственная электроподстанция</t>
  </si>
  <si>
    <t xml:space="preserve">Есть, центральное  горячее и холодное</t>
  </si>
  <si>
    <t xml:space="preserve">Есть центральная, а также, действующая ливневая канализация</t>
  </si>
  <si>
    <t xml:space="preserve">На территории площадки имеется гараж для ремонта автомобилей, КПП, проведен телефон, доступ к Интернету, видеонаблюдение</t>
  </si>
  <si>
    <r>
      <t xml:space="preserve">По ул. Чайковского и ул. Менделеева основным типом застройки, расположенной</t>
    </r>
    <r>
      <t xml:space="preserve">
</t>
    </r>
    <r>
      <t xml:space="preserve">на смежных участках являются жилые дома (преимущественно - бывшие</t>
    </r>
    <r>
      <t xml:space="preserve">
</t>
    </r>
    <r>
      <t xml:space="preserve">общежития), относящиеся к зоне застройки среднеэтажными и многоэтажными</t>
    </r>
    <r>
      <t xml:space="preserve">
</t>
    </r>
    <r>
      <t xml:space="preserve">жилыми домами. Объект примыкает к району сложившейся жилой застройки, насыщенной</t>
    </r>
    <r>
      <t xml:space="preserve">
</t>
    </r>
    <r>
      <t xml:space="preserve">объектами социальной инфраструктуры (школа, детский сад, внешкольные детские</t>
    </r>
    <r>
      <t xml:space="preserve">
</t>
    </r>
    <r>
      <t xml:space="preserve">учреждения), недалеко остановки общественного транспорта (маршрутное такси),</t>
    </r>
    <r>
      <t xml:space="preserve">
</t>
    </r>
    <r>
      <t xml:space="preserve">городская больница, городской парк и набережная реки Кубань.</t>
    </r>
  </si>
  <si>
    <t xml:space="preserve">Продажа и сдача в аренду</t>
  </si>
  <si>
    <t xml:space="preserve">Гурьянов Владимир Михайлович</t>
  </si>
  <si>
    <t xml:space="preserve">Наталья Федоровна 8-962-406-09-42, systema@yandex.ru</t>
  </si>
  <si>
    <t>Нефтекумский</t>
  </si>
  <si>
    <t>г.Нефтекумск</t>
  </si>
  <si>
    <t xml:space="preserve">Земельный участок - дачи "Садовод"(за кладбищем)</t>
  </si>
  <si>
    <t>Гринфилд</t>
  </si>
  <si>
    <t xml:space="preserve">Земельный участок - Садовод (за кладбищем), производственная деятельность</t>
  </si>
  <si>
    <t>производственный</t>
  </si>
  <si>
    <t>26:22:030704</t>
  </si>
  <si>
    <t xml:space="preserve">Ставрополь - 295 км,                         г.Буденновск -76 км; г.Нефтекумск - является районным центром</t>
  </si>
  <si>
    <t xml:space="preserve">аэропорт Ставрополь - 300 км, аэропорт Минводы - 217 км</t>
  </si>
  <si>
    <t xml:space="preserve"> 78 км от узловой железнодорожной станции города Буденновска</t>
  </si>
  <si>
    <t xml:space="preserve">Федеральная автомобильная дорога "Минеральные Воды - Буденновск - Кочубей", 3 км</t>
  </si>
  <si>
    <r>
      <rPr>
        <sz val="12"/>
        <color rgb="FF7030A0"/>
        <rFont val="Times New Roman"/>
      </rPr>
      <t xml:space="preserve"> </t>
    </r>
    <r>
      <rPr>
        <b/>
        <sz val="12"/>
        <rFont val="Times New Roman"/>
      </rPr>
      <t xml:space="preserve">Имеется грунтовая дорога, предполагаемая стоимость асфальтирования к границе данного участка - 3.6 млн.рублей</t>
    </r>
  </si>
  <si>
    <t xml:space="preserve">не более 500 м</t>
  </si>
  <si>
    <r>
      <rPr>
        <b/>
        <sz val="12"/>
        <rFont val="Times New Roman"/>
      </rPr>
      <t xml:space="preserve">Информация о предварительной стоимости от ресурсоснабжающей организации отсутствует</t>
    </r>
    <r>
      <rPr>
        <sz val="12"/>
        <rFont val="Times New Roman"/>
      </rPr>
      <t xml:space="preserve"> Возможная точка подключения: распределительный газопровод Д-100 мм. Свободная мощность - 30 куб. м/час. Удалённость точек подключения: от 100 м до 1 км (в зависимости от расположения сформированного земельного участка)                                     </t>
    </r>
  </si>
  <si>
    <r>
      <t xml:space="preserve">Строительство воздушной линии электропередачи 6кВ 1500 метров от существующей ВЛ-Предварительная расчетная стоимость</t>
    </r>
    <r>
      <rPr>
        <b/>
        <sz val="12"/>
        <color indexed="64"/>
        <rFont val="Times New Roman"/>
      </rPr>
      <t xml:space="preserve">- 5 668 800 рублей</t>
    </r>
  </si>
  <si>
    <r>
      <t xml:space="preserve">Возможность подключения к сетям водоснабжения имеется. Свободная мощность не более 25 куб. м/сут. Ориентировочная стоимость подключения - </t>
    </r>
    <r>
      <rPr>
        <b/>
        <sz val="12"/>
        <color indexed="64"/>
        <rFont val="Times New Roman"/>
      </rPr>
      <t xml:space="preserve">4 468,5 тыс. руб</t>
    </r>
    <r>
      <rPr>
        <sz val="12"/>
        <color indexed="64"/>
        <rFont val="Times New Roman"/>
      </rPr>
      <t xml:space="preserve">. Сетей водоотведения и водоснабжения в границах земельного участка и на смежных участков с ним нет.</t>
    </r>
  </si>
  <si>
    <t xml:space="preserve">аренда с возможным выкупом</t>
  </si>
  <si>
    <t xml:space="preserve">Ставропольский край, Нефтекумский район, г. Нефтекумск,мкр. 2, д. 14, тел. (86558) 4-59-10, e-mail: oizo55@yandex.ru 
Линник Алия Алексеевна
Начальник управления имущественных и земельных отношений администрации Нефтекумского городского округа Ставропольского края
</t>
  </si>
  <si>
    <t xml:space="preserve">Земельный участок - бывшие дачи «Диана» </t>
  </si>
  <si>
    <t xml:space="preserve">Земельный участок - бывшие дачи «Диана», овощеводческая деятельность</t>
  </si>
  <si>
    <t>овощеводство</t>
  </si>
  <si>
    <t>26:22:031401</t>
  </si>
  <si>
    <t>ограничена</t>
  </si>
  <si>
    <t xml:space="preserve">Ставрополь - 289 км,                         г.Буденновск -78 км; г.Нефтекумск - является районным центром</t>
  </si>
  <si>
    <t xml:space="preserve">аэропорт Ставрополь - 299 км, аэропорт Минводы - 204 км</t>
  </si>
  <si>
    <t xml:space="preserve"> 82 км от узловой железнодорожной станции города Буденновска</t>
  </si>
  <si>
    <t xml:space="preserve">Региональная автомобильная дорога "Буденновск - Ачикулак - Нефтекумск", 1,0 км</t>
  </si>
  <si>
    <r>
      <t xml:space="preserve">Предполагаемая стоимость асфальтирования к границе данного участка - </t>
    </r>
    <r>
      <rPr>
        <b/>
        <sz val="12"/>
        <rFont val="Times New Roman"/>
      </rPr>
      <t xml:space="preserve">3.6 млн.рублей</t>
    </r>
  </si>
  <si>
    <t xml:space="preserve">не более 1500 м</t>
  </si>
  <si>
    <t xml:space="preserve">имеет частичное ограждение</t>
  </si>
  <si>
    <t xml:space="preserve">Информация о предварительной стоимости от ресурсоснабжающей организации отсутствует</t>
  </si>
  <si>
    <r>
      <t xml:space="preserve">Предварительная расчетная стоимость - </t>
    </r>
    <r>
      <rPr>
        <b/>
        <sz val="12"/>
        <color indexed="64"/>
        <rFont val="Times New Roman"/>
      </rPr>
      <t xml:space="preserve">753 886 рублей.</t>
    </r>
  </si>
  <si>
    <t xml:space="preserve">Техническа возможность существует при заключении договора на подключение по индивидуальному тарифу при условии определения проектируемой нагрузки не более 912 м3/сут.Техническая возможность подключения(технологического присоединения) к центральной системе водоотведения не имеется.Магистральный водовод от н/с "Дожимная", от границ ЗУ ориентировочно 3,8-2,4 км</t>
  </si>
  <si>
    <t xml:space="preserve">Ставропольский край, Нефтекумский район, г. Нефтекумск,мкр. 2, д. 14, тел. (86558) 4-59-10, e-mail: oizo55@yandex.ru
Линник Алия Алексеевна
Начальник управления имущественных и земельных отношений администрации Нефтекумского городского округа Ставропольского края
</t>
  </si>
  <si>
    <t xml:space="preserve">Земельный участок -  дачи «Малинка» </t>
  </si>
  <si>
    <t xml:space="preserve">Земельный участок -  дачи «Малинка»,  овощеводческая деятельность</t>
  </si>
  <si>
    <t>26:22:031305</t>
  </si>
  <si>
    <t xml:space="preserve">Ставрополь - 297 км,                         г.Буденновск -80 км; г.Нефтекумск - является районным центром</t>
  </si>
  <si>
    <t xml:space="preserve">аэропорт Ставрополь - 310 км, аэропорт Минводы - 205 км</t>
  </si>
  <si>
    <t xml:space="preserve"> 84 км от узловой железнодорожной станции города Буденновска</t>
  </si>
  <si>
    <t xml:space="preserve">Региональная автомобильная дорога "Буденновск - Ачикулак-Нефтекумск", 1,4 км</t>
  </si>
  <si>
    <t xml:space="preserve">асфальтированная, грунтовая дорога</t>
  </si>
  <si>
    <t xml:space="preserve">В непосредственной близости от участка расположена жилая застройка</t>
  </si>
  <si>
    <t xml:space="preserve">Техническа возможность существует при заключении договора на подключение по индивидуальному тарифу при условии определения проектируемой нагрузки не более 912 м3/сут.Техническая возможность подключения(технологического присоединения) к центральной системе водоотведения не имеется. Магистральныйводовод от н/с "Промводоснабжение" ориентировочно на растоянии 3,0-2,6 км от границ ЗУ</t>
  </si>
  <si>
    <t xml:space="preserve">Земельный участок и здания ( бывшая Черномортранснефть)</t>
  </si>
  <si>
    <t>Браунфилд</t>
  </si>
  <si>
    <t xml:space="preserve">промышленная площадка</t>
  </si>
  <si>
    <t xml:space="preserve">собственность муниципальная</t>
  </si>
  <si>
    <t>26:22:031407:3</t>
  </si>
  <si>
    <t xml:space="preserve">Ставрополь - 290 км,                         г.Буденновск -79 км; г.Нефтекумск - является районным центром</t>
  </si>
  <si>
    <t xml:space="preserve">аэропорт Ставрополь - 300 км, аэропорт Минводы - 205 км</t>
  </si>
  <si>
    <t xml:space="preserve"> 83 км от узловой железнодорожной станции города Буденновска</t>
  </si>
  <si>
    <t xml:space="preserve">Региональная автомобильная дорога "Буденновск-Ачикулак-Нефтекумск", 0,5 км</t>
  </si>
  <si>
    <t xml:space="preserve">асфальтированная дорога</t>
  </si>
  <si>
    <r>
      <rPr>
        <b/>
        <sz val="12"/>
        <rFont val="Times New Roman"/>
      </rPr>
      <t xml:space="preserve">Предварительная стоимость-565 459,27 </t>
    </r>
    <r>
      <rPr>
        <sz val="12"/>
        <rFont val="Times New Roman"/>
      </rPr>
      <t xml:space="preserve">Подключение к сетям газоснабжения возможно. Свободная мощность - 100 куб. м/час. Расстояние до точки подключения - 500 м. Для подключения требуется строительство подводящего газопровода и установка пункта редуцирования газа.</t>
    </r>
  </si>
  <si>
    <r>
      <t xml:space="preserve">Предварительная расчетная стоимость </t>
    </r>
    <r>
      <rPr>
        <b/>
        <sz val="12"/>
        <color indexed="64"/>
        <rFont val="Times New Roman"/>
      </rPr>
      <t xml:space="preserve">-   1 262 326 рублей.</t>
    </r>
  </si>
  <si>
    <r>
      <rPr>
        <b/>
        <sz val="12"/>
        <color indexed="64"/>
        <rFont val="Times New Roman"/>
      </rPr>
      <t xml:space="preserve">Предварительная стоимость подключения составит - 11,2 млн. руб</t>
    </r>
    <r>
      <rPr>
        <sz val="12"/>
        <color indexed="64"/>
        <rFont val="Times New Roman"/>
      </rPr>
      <t xml:space="preserve">. Расстояние до возможной точки подключения - 1 780 м. В границах участка имеется действующая самоизливающаяся артезианская скважина питьевого назначения. Возможность подключения к сетям водоснабжения отсутствует. </t>
    </r>
  </si>
  <si>
    <r>
      <t xml:space="preserve">Водоотведение отсутствует. Расстояние до возможной точки подключения - 386 м. Предварительная стоимость подключения составит - </t>
    </r>
    <r>
      <rPr>
        <b/>
        <sz val="12"/>
        <color indexed="64"/>
        <rFont val="Times New Roman"/>
      </rPr>
      <t xml:space="preserve">11,2 млн. руб.</t>
    </r>
  </si>
  <si>
    <t xml:space="preserve">нежилое здание (здание узла связи) 1 этажное </t>
  </si>
  <si>
    <t xml:space="preserve">Нефтекумский городской округ Ставропольского края</t>
  </si>
  <si>
    <t xml:space="preserve">а. Тукуй-Мектеб</t>
  </si>
  <si>
    <t xml:space="preserve">Земельный участок ( в границах аула Тукуй-Мектеб)</t>
  </si>
  <si>
    <t xml:space="preserve">Земельный участок ( в границах аула Тукуй-Мектеб), животноводческая деятельность</t>
  </si>
  <si>
    <t xml:space="preserve">животноводство, хранение и переработка сельскохозяйственной продукции</t>
  </si>
  <si>
    <t>26:22:000000:8925</t>
  </si>
  <si>
    <t xml:space="preserve">Ставрополь - 327 км,                         г.Буденновск -120 км; г.Нефтекумск - является районным центром</t>
  </si>
  <si>
    <t xml:space="preserve">аэропорт Ставрополь - 330 км, аэропорт Минводы - 230 км</t>
  </si>
  <si>
    <t xml:space="preserve">122 км от узловой железнодорожной станции города Буденновска</t>
  </si>
  <si>
    <t xml:space="preserve">Региональная автомобильная дорога "Иргаклы - Абрам-Тюбе- граница Ставропольского края", 0,1 км</t>
  </si>
  <si>
    <r>
      <rPr>
        <sz val="12"/>
        <rFont val="Times New Roman"/>
      </rPr>
      <t xml:space="preserve">Предполагаемя стоимость асфальтированной дороги-  </t>
    </r>
    <r>
      <rPr>
        <b/>
        <sz val="12"/>
        <rFont val="Times New Roman"/>
      </rPr>
      <t xml:space="preserve">14.4 млн рублей</t>
    </r>
  </si>
  <si>
    <r>
      <rPr>
        <b/>
        <sz val="12"/>
        <rFont val="Times New Roman"/>
      </rPr>
      <t xml:space="preserve">предварительная стоимость - 1 822 087,39 </t>
    </r>
    <r>
      <rPr>
        <sz val="12"/>
        <rFont val="Times New Roman"/>
      </rPr>
      <t xml:space="preserve">Предельная свободная мощность газораспределительной сети - 1,285 тыс.м3/час, максимальная нагрузка - 1,285 тыс.м3/час, минимальный срок действия технических условий - 135 дней</t>
    </r>
  </si>
  <si>
    <t xml:space="preserve">ВЛ-10кВ Ф-571 ПС "Тукуй-Мектеб" опора №74 в границах СПКК "Мирный" (0,057 км)</t>
  </si>
  <si>
    <t xml:space="preserve">Средний показатель объема водоснабжения 39,10 м3/сут.</t>
  </si>
  <si>
    <t xml:space="preserve">п. Затеречный</t>
  </si>
  <si>
    <t xml:space="preserve">Земельный участок п. Затеречный, улица Восточная, 22</t>
  </si>
  <si>
    <t xml:space="preserve">Земельный участок п. Затеречный , здравоохранение</t>
  </si>
  <si>
    <t xml:space="preserve">здравоохранение (размещение объектов капитального строительства, предназначенных для оказания гражданам медицинской помощи)</t>
  </si>
  <si>
    <t>26:22:031066:4</t>
  </si>
  <si>
    <t xml:space="preserve">Ставрополь - 312 км,                         г.Буденновск -95 км; г.Нефтекумск - является районным центром</t>
  </si>
  <si>
    <t xml:space="preserve">аэропорт Ставрополь - 330 км, аэропорт Минводы - 220 км</t>
  </si>
  <si>
    <t xml:space="preserve"> 96 км от узловой железнодорожной станции города Буденновска</t>
  </si>
  <si>
    <t xml:space="preserve">Федеральная автомобильная дорога "Минеральные Воды - Буденновск - Кочубей", 1,0 км</t>
  </si>
  <si>
    <r>
      <rPr>
        <b/>
        <sz val="12"/>
        <rFont val="Times New Roman"/>
      </rPr>
      <t xml:space="preserve">предварительная стоимость- 54 951,48 </t>
    </r>
    <r>
      <rPr>
        <sz val="12"/>
        <rFont val="Times New Roman"/>
      </rPr>
      <t xml:space="preserve">Подключение к сетям газоснабжения возможно Свободная мощность - 100 м3/ч. Точка подключения расположена на расстоянии 150 м. от участка. Для подключения к сетям газоснабжения требуется строительство газопровода до границ участка.</t>
    </r>
  </si>
  <si>
    <r>
      <t xml:space="preserve">Предварительная расчетная стоимость - </t>
    </r>
    <r>
      <rPr>
        <b/>
        <sz val="12"/>
        <color indexed="64"/>
        <rFont val="Times New Roman"/>
      </rPr>
      <t xml:space="preserve">455 965 рублей.</t>
    </r>
  </si>
  <si>
    <r>
      <rPr>
        <b/>
        <sz val="12"/>
        <color indexed="64"/>
        <rFont val="Times New Roman"/>
      </rPr>
      <t xml:space="preserve">Предварительная стоимость подключения - 1,12 млн. руб.</t>
    </r>
    <r>
      <rPr>
        <sz val="12"/>
        <color indexed="64"/>
        <rFont val="Times New Roman"/>
      </rPr>
      <t xml:space="preserve">Возможность подключения к сетям водоснабжения имеется. Свободная мощность 1 куб. м/час. Точка подлючения: водопровод Д-215 мм. (ул.Южная, п.Затеречный), также в границах участка имеются сети водоснабжения Д - 100-200 мм. Для подключения требуется реконструкция участка водопроводной линии по ул.Южная - Шоссейная.</t>
    </r>
    <r>
      <rPr>
        <b/>
        <sz val="12"/>
        <color indexed="64"/>
        <rFont val="Times New Roman"/>
      </rPr>
      <t xml:space="preserve"> </t>
    </r>
  </si>
  <si>
    <r>
      <t xml:space="preserve"> Расстояние до точки подключения - 340 м. Для подключения требуется строительство водоотводящей сети до границ участка. </t>
    </r>
    <r>
      <rPr>
        <b/>
        <sz val="12"/>
        <color indexed="64"/>
        <rFont val="Times New Roman"/>
      </rPr>
      <t xml:space="preserve">Предварительная стоимость подключения - 3,4 млн. рублей.</t>
    </r>
  </si>
  <si>
    <t xml:space="preserve">с. Ачикулак</t>
  </si>
  <si>
    <t xml:space="preserve">земельный участок с. Ачикулак</t>
  </si>
  <si>
    <t>Скотоводство</t>
  </si>
  <si>
    <t>26:22:070701</t>
  </si>
  <si>
    <t xml:space="preserve">Ставрополь - 290 км,                         г.Буденновск -75 км; г.Нефтекумск - является районным центром</t>
  </si>
  <si>
    <t xml:space="preserve">аэропорт Ставрополь - 295 км, аэропорт Минводы - 190 км</t>
  </si>
  <si>
    <t xml:space="preserve"> 77 км от узловой железнодорожной станции города Буденновска</t>
  </si>
  <si>
    <t xml:space="preserve">Региональная автомобильная дорога "Буденновск - Ачикулак - Нефтекумск", 0,5 км</t>
  </si>
  <si>
    <t xml:space="preserve">Предварительная стоимость - 33 982,04 </t>
  </si>
  <si>
    <r>
      <t xml:space="preserve">Самая близкая точка возможного подключения от центрального водовода находится на расстоянии </t>
    </r>
    <r>
      <rPr>
        <b/>
        <sz val="12"/>
        <color indexed="64"/>
        <rFont val="Times New Roman"/>
      </rPr>
      <t xml:space="preserve">около 5 км. от инвестиционной площадки.Ориентировочная стоимость за подключение 350444,32 </t>
    </r>
  </si>
  <si>
    <t xml:space="preserve">Закумская территория</t>
  </si>
  <si>
    <t xml:space="preserve">Российская Федерация, Ставропольский край, Нефтекумский район, в границах Закумского сельсовета</t>
  </si>
  <si>
    <t xml:space="preserve">производственная деятельность</t>
  </si>
  <si>
    <t xml:space="preserve">производственная деятельность (Размещение объектов капитального строительства в целях добычи полезных ископаемых, их переработки, изготовления вещей промышленным способом), код по классификатору 6.0)</t>
  </si>
  <si>
    <t>26:22:040304:4</t>
  </si>
  <si>
    <t xml:space="preserve">Ставрополь - 297 км,                         г.Буденновск -85 км; г.Нефтекумск - является районным центром</t>
  </si>
  <si>
    <t xml:space="preserve">аэропорт Ставрополь - 300 км, аэропорт Минводы - 210 км</t>
  </si>
  <si>
    <t xml:space="preserve"> 87 км от узловой железнодорожной станции города Буденновска</t>
  </si>
  <si>
    <t xml:space="preserve">Региональная автомобильная дорога "Буденновск - Ачикулак - Нефтекумск", 2,5 км</t>
  </si>
  <si>
    <r>
      <rPr>
        <sz val="12"/>
        <rFont val="Times New Roman"/>
      </rPr>
      <t xml:space="preserve">Имеется гравийная дорога, предполагаемая стоимость проложения асфальтированной дороги к границе данного участка - </t>
    </r>
    <r>
      <rPr>
        <b/>
        <sz val="12"/>
        <rFont val="Times New Roman"/>
      </rPr>
      <t xml:space="preserve">33.3 млн.рублей</t>
    </r>
  </si>
  <si>
    <t xml:space="preserve">Предварительная стоимость - 4 371 194,49</t>
  </si>
  <si>
    <t xml:space="preserve">ВЛ-10 кВ Ф-530 ПС "Андрей-Курган" опора № 3/35 в границах Закумского сельсовета (1,3 км)</t>
  </si>
  <si>
    <t xml:space="preserve">Насосная станция "промводоснабжение" расположенная в 9,250 км…Ориентировочная стоимость подключения 35,150 млн.руб…Средний показатель обьема водоснабжения 148,3 м3/сут</t>
  </si>
  <si>
    <t>Новоалександровский</t>
  </si>
  <si>
    <t xml:space="preserve">г. Новоалександровск</t>
  </si>
  <si>
    <t xml:space="preserve">земельный участок находится в промышленной зоне</t>
  </si>
  <si>
    <t xml:space="preserve">под размещение промышленных объектов </t>
  </si>
  <si>
    <t xml:space="preserve">земли промыщленного назначения</t>
  </si>
  <si>
    <t xml:space="preserve">Новоалександровский муниципальный округ Ставропольского края</t>
  </si>
  <si>
    <t xml:space="preserve">26:04:170703:21 </t>
  </si>
  <si>
    <t xml:space="preserve">западная окраина г. Новоалександровска</t>
  </si>
  <si>
    <t xml:space="preserve">аэропорт Ставрополь - 100 км, аэропорт Минводы - 260 км</t>
  </si>
  <si>
    <t xml:space="preserve">3,2-км, ж/д станция "Расшеватка" Северо-Кавказской железной дороги</t>
  </si>
  <si>
    <t xml:space="preserve">прилегает к трассе Р 2514 автомобильная дорога общего пользования, регионального значения Новоалександровск - Кропоткин</t>
  </si>
  <si>
    <t xml:space="preserve">прилегает к трассе Р 2514 подъездных путей к площади нет</t>
  </si>
  <si>
    <t xml:space="preserve">необходимо строительство</t>
  </si>
  <si>
    <t xml:space="preserve">Земли населенных пунктов государственная собственность не разграничена</t>
  </si>
  <si>
    <t xml:space="preserve">Соболев Алексей Анатольевич - заместитель главы администрации  Новоалександровского муниципального округа Ставропольского края,   8(865-44) 6-45-69, 6-45-57, 6-24-33  e-mail: anmrsk@bk.ru</t>
  </si>
  <si>
    <t xml:space="preserve">г. Новоалександровск, ул. Панфилова</t>
  </si>
  <si>
    <t xml:space="preserve">под размещение иных объектов промышленности, энергетики, транспорта, связи, радиовещания, телевидения</t>
  </si>
  <si>
    <t xml:space="preserve">земли промышленности, энергетики, транспорта, связи, радиовещания, телевидения</t>
  </si>
  <si>
    <t xml:space="preserve">26:04:170703:31 </t>
  </si>
  <si>
    <t xml:space="preserve">г. Новоалександровск, ул. Объездная</t>
  </si>
  <si>
    <t xml:space="preserve">под сельскохозяйственное производство</t>
  </si>
  <si>
    <t xml:space="preserve">государственная собственность на земельный участок не разграничена</t>
  </si>
  <si>
    <t xml:space="preserve">26:04:171514:8 </t>
  </si>
  <si>
    <t xml:space="preserve">юго-западная окраина г. Новоалександровск</t>
  </si>
  <si>
    <t xml:space="preserve">аэропорт Ставрополь - 100 км, аэропорт Минводы - 270 км</t>
  </si>
  <si>
    <t xml:space="preserve">3,0 -км, станция "Расшеватка" Северо-Кавказской железной дороги</t>
  </si>
  <si>
    <t xml:space="preserve">прилегает к трассе Новоалександровск- Григорополисская</t>
  </si>
  <si>
    <t xml:space="preserve">юго-восточная часть  г. Новоалександровска, ул. Л. Толстого, земельный участок 5/9</t>
  </si>
  <si>
    <t xml:space="preserve">под размещение временных зданий и сооружений </t>
  </si>
  <si>
    <t xml:space="preserve">склады (код вида 6.9)</t>
  </si>
  <si>
    <t xml:space="preserve">земельный участок на котором государственная собственность не разграничена </t>
  </si>
  <si>
    <t>26:04:171814:241</t>
  </si>
  <si>
    <t xml:space="preserve">примерно в 200 м на юг от ул. Л. Толстого в г. Новоалександровск</t>
  </si>
  <si>
    <t xml:space="preserve">4,5 -км, станция "Расшеватка" Северо-Кавказской железной дороги</t>
  </si>
  <si>
    <t xml:space="preserve">З+A11:AE11емли населенных пунктов государственная собственность не разграничена</t>
  </si>
  <si>
    <t xml:space="preserve">юго-восточная часть г. Новоалександровска</t>
  </si>
  <si>
    <t xml:space="preserve">под строительство жилья</t>
  </si>
  <si>
    <t xml:space="preserve">строительство жилого комплекса</t>
  </si>
  <si>
    <t xml:space="preserve">земли промышленности, энергетики, транспорта, связи,радиовещания,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</si>
  <si>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 xml:space="preserve">под строительство жилого комплекса</t>
  </si>
  <si>
    <t>26:04:070201:68</t>
  </si>
  <si>
    <t xml:space="preserve">юго-восточная окраина г. Новоалександровск</t>
  </si>
  <si>
    <t xml:space="preserve">газопровод среднего давления проходит через трассу </t>
  </si>
  <si>
    <t xml:space="preserve">1500 м до ТП Новоалександровская</t>
  </si>
  <si>
    <t xml:space="preserve">к площадке прилегает водопровод Ø400 мм</t>
  </si>
  <si>
    <t xml:space="preserve">Новоалександровский муниципальный округ</t>
  </si>
  <si>
    <t xml:space="preserve">Петровский </t>
  </si>
  <si>
    <t>г.Светлоград</t>
  </si>
  <si>
    <t xml:space="preserve">ул.1-ая Промышленная,24</t>
  </si>
  <si>
    <t xml:space="preserve">промышленная </t>
  </si>
  <si>
    <t xml:space="preserve">размещение объектов пищевой переработки</t>
  </si>
  <si>
    <t xml:space="preserve">земли, государственная собственность на который не разграничена</t>
  </si>
  <si>
    <t>26:08:040201</t>
  </si>
  <si>
    <t xml:space="preserve">г. Ставрополь- 85 км., в границах г.Светлограда, в 7 км от центра города</t>
  </si>
  <si>
    <t xml:space="preserve">аэропорт г.Ставрополь - 90 км.,                    аэропорт Минеральные Воды - 171 км.</t>
  </si>
  <si>
    <t xml:space="preserve">ст.Светлоград Северо-Кавказской железной дороги - 0,8 км.</t>
  </si>
  <si>
    <t xml:space="preserve">2,2 км от автодороги федерального значения Р - 216 «Астрахань - Элиста  - Ставрополь».</t>
  </si>
  <si>
    <t xml:space="preserve">расстояние до железной дороги 100 м.</t>
  </si>
  <si>
    <t xml:space="preserve">имеются, асфальтированная дорога 30 м.</t>
  </si>
  <si>
    <t xml:space="preserve">2000 м.</t>
  </si>
  <si>
    <t xml:space="preserve">расстояние от границ площадки до точки присоединения – 0,06 км, свободная мощность 13 000 м. куб/час.</t>
  </si>
  <si>
    <t xml:space="preserve">расстояние от границ площадки до ближайшей точки присоединения 0,02 км, свободная мощность 0,5 МВт</t>
  </si>
  <si>
    <t xml:space="preserve">расстояние от границ площадки до ближайшей точки присоединения 0,05 км., ТУ можно уточнить по требованию инвестора</t>
  </si>
  <si>
    <t xml:space="preserve"> отсутствует</t>
  </si>
  <si>
    <t xml:space="preserve">расстояние до очистных сооружений 0,5-0,6  км.</t>
  </si>
  <si>
    <t xml:space="preserve">Бабыкин Александр Иванович,  первый заместитель главы администрации Петровского муниципального округа  Ставропольского края, тел. 8(86547) 4-11-95 доб.7702; Кириленко Лариса Васильевна, начальник отдела стратегического планирования и инвестиций  администрации Петровского муниципального округа Ставропольского края 8(86547) 4-05-36 доб.7747</t>
  </si>
  <si>
    <t xml:space="preserve"> ул. Привокзальной, 10 в</t>
  </si>
  <si>
    <t xml:space="preserve">размещение производства по переработке сельскохозяйственной продукции</t>
  </si>
  <si>
    <t xml:space="preserve">пищевая промышленность</t>
  </si>
  <si>
    <t>26:08:040308</t>
  </si>
  <si>
    <t xml:space="preserve">г.Ставрополь - 85 км., в границах г.Светлограда, в 3 км от центра города</t>
  </si>
  <si>
    <t xml:space="preserve">аэропорт г.Ставрополь -90 км.,                    аэропорт Минеральные Воды - 164 км.</t>
  </si>
  <si>
    <t xml:space="preserve">ст.Светлоград Северо-Кавказской железной дороги - 2,4 км.</t>
  </si>
  <si>
    <t xml:space="preserve">в 6,0 км от автодороги федерального значения Р - 216 «Астрахань - Элиста  - Ставрополь»</t>
  </si>
  <si>
    <t xml:space="preserve">расстояние до железной дороги 600 м.</t>
  </si>
  <si>
    <t xml:space="preserve">имеются, асфальтированная дорога 10 м.</t>
  </si>
  <si>
    <t xml:space="preserve">1000 м.</t>
  </si>
  <si>
    <t xml:space="preserve">расстояние от границ площадки до точки присоединения 0,05 км, свободная мощность 13 000 м. куб/час</t>
  </si>
  <si>
    <t xml:space="preserve">ЛЭП 10 кВт в непосредственной близости от участка, свободная мощность 0,5 МВт</t>
  </si>
  <si>
    <t xml:space="preserve">расстояние от границ площадки до точки присоединения 0,05 км, ТУ можно уточнить по требованию инвестора</t>
  </si>
  <si>
    <t xml:space="preserve"> отсутствуют</t>
  </si>
  <si>
    <t xml:space="preserve">г. Светлоград, 2000 м. На юго-запад от ориентира пл. 50 лет Октября,8</t>
  </si>
  <si>
    <t xml:space="preserve">размещение промышленных объектов</t>
  </si>
  <si>
    <t>26:08:040814</t>
  </si>
  <si>
    <t>отсутсвует</t>
  </si>
  <si>
    <t xml:space="preserve">г. Ставрополь- 85 км., в границах г.Светлограда</t>
  </si>
  <si>
    <t xml:space="preserve">аэропорт г.Ставрополь - 90 км.,                    аэропорт Минеральные Воды - 163 км.</t>
  </si>
  <si>
    <t xml:space="preserve">ст.Светлоград Северо-Кавказской железной дороги - 3,6км.</t>
  </si>
  <si>
    <t xml:space="preserve">в 3,8 км от автодороги федерального значения Р - 216 «Астрахань - Элиста  - Ставрополь», от автодороги Р - 266 «Светлоград-Благодарный-Буденновск» 1,1 км</t>
  </si>
  <si>
    <t xml:space="preserve">290 м.</t>
  </si>
  <si>
    <t xml:space="preserve">расстояние от границ площадки до точки присоединения 0,2 км, свободная мощность – 13000 м куб/час</t>
  </si>
  <si>
    <t xml:space="preserve">расстояние от границ площадки до точки присоединения 0,005 км. Свободная мощность 0,5 МВт</t>
  </si>
  <si>
    <t xml:space="preserve">расстояние от границ площадки до точки присоединения – 0,1 км., ТУ можно уточнить по требованию инвестора</t>
  </si>
  <si>
    <t xml:space="preserve">г. Светлоград,ул. 1-ая Промышленная, 26</t>
  </si>
  <si>
    <t xml:space="preserve">размещение производства строительных материалов и смесей</t>
  </si>
  <si>
    <t>26:08:040201:92</t>
  </si>
  <si>
    <t xml:space="preserve">г. Ставрополь- 85 км., в границах г.Светлограда, в 7 км. от центра города</t>
  </si>
  <si>
    <t xml:space="preserve">аэропорт г.Ставрополь - 90 км.,                    аэропорт Минеральные Воды - 164 км.</t>
  </si>
  <si>
    <t xml:space="preserve">ст.Светлоград Северо-Кавказской железной дороги - 0,7 км.</t>
  </si>
  <si>
    <t xml:space="preserve">от автодороги федерального значения  Р- 216 «Астрахань - Элиста  - Ставрополь» 3,0 км</t>
  </si>
  <si>
    <t xml:space="preserve">имеются,200 м.</t>
  </si>
  <si>
    <t xml:space="preserve">имеются, асфальтированная дорога </t>
  </si>
  <si>
    <t xml:space="preserve">1800 м.</t>
  </si>
  <si>
    <t xml:space="preserve">расстояние от границ площадки до точки присоединения 0,1 км, свободная мощность – 13000 м куб/час</t>
  </si>
  <si>
    <t xml:space="preserve">расстояние от границ площадки до точки присоединения 0,03 км. Свободная мощность 0,5 МВт</t>
  </si>
  <si>
    <t xml:space="preserve">расстояние до очистных сооружений 400 м. </t>
  </si>
  <si>
    <t xml:space="preserve">ул. 1 Фабричная, 24</t>
  </si>
  <si>
    <t xml:space="preserve">сельскохозяйственное производство</t>
  </si>
  <si>
    <t xml:space="preserve">размещение объектов придорожного сервиса</t>
  </si>
  <si>
    <t xml:space="preserve">собственность Петровского муниципального округа Ставропольского края</t>
  </si>
  <si>
    <t>26:08:041501:149</t>
  </si>
  <si>
    <t xml:space="preserve">ст.Светлоград Северо-Кавказской железной дороги - 1,8 км.</t>
  </si>
  <si>
    <t xml:space="preserve">автодорога федерального значения  Р- 216 «Астрахань - Элиста  - Ставрополь» в непосредственной близости 0,02 км</t>
  </si>
  <si>
    <t xml:space="preserve">расстояние от границ площадки до точки присоединения 1,5 км, свободная мощность – 13000 м куб/час</t>
  </si>
  <si>
    <t xml:space="preserve">расстояние от границ площадки до ближайшей точки присоединения 0,7 км, свободная мощность 0,5 МВт</t>
  </si>
  <si>
    <t xml:space="preserve">расстояние от границ площадки  до ближайшей точки присоединения 0,5 км, ТУ можно уточнить по требованию инвестора.</t>
  </si>
  <si>
    <t xml:space="preserve">Петровский городской округ Ставропольского края</t>
  </si>
  <si>
    <t xml:space="preserve">в границах муниципального образования г.Светлоград, секция 8,часть контура 72,  часть контура 73, часть контура 74, часть контура 89</t>
  </si>
  <si>
    <t xml:space="preserve">сельскохозяйственное производство </t>
  </si>
  <si>
    <t>26:08:041501:24</t>
  </si>
  <si>
    <t xml:space="preserve">г. Ставрополь - 85 км., в границах г.Светлограда</t>
  </si>
  <si>
    <t xml:space="preserve">автодорога федерального значения  Р - 216 «Астрахань - Элиста  - Ставрополь» в непосредственной близости, 0,02 км.</t>
  </si>
  <si>
    <t xml:space="preserve"> расстояние от границ площадки до точки присоединения 0,005 км, свободная мощность – 13000 м куб/час</t>
  </si>
  <si>
    <t>Петровский</t>
  </si>
  <si>
    <t xml:space="preserve">п.Рогатая Балка</t>
  </si>
  <si>
    <t>cадбригада</t>
  </si>
  <si>
    <t xml:space="preserve">садоводство, виноградарство</t>
  </si>
  <si>
    <t xml:space="preserve">для сельскохозяйственного производства.</t>
  </si>
  <si>
    <t xml:space="preserve">земельный участок , государственная собственность на который не разграничена.</t>
  </si>
  <si>
    <t>26:08:070814:74</t>
  </si>
  <si>
    <t xml:space="preserve">г.Ставрополь - 110 км. г.Светлоград - 25 км</t>
  </si>
  <si>
    <t xml:space="preserve"> аэропорт г.Ставрополь - 115 км., аэропорт г.Минеральные Воды - 163 км. </t>
  </si>
  <si>
    <t xml:space="preserve"> ст.Светлоград Северо-Кавказской железной дороги - 25 км.</t>
  </si>
  <si>
    <t xml:space="preserve">от автодороги Р - 266 «Светлоград -Благодарный - Буденновск» - 9 км</t>
  </si>
  <si>
    <t xml:space="preserve">имеется, грунтовая дорога - 40м.</t>
  </si>
  <si>
    <t xml:space="preserve">расстояние от границ площадки до точки присоединения 0,1 км, ТУ можно уточнить по требованию инвестора.</t>
  </si>
  <si>
    <t xml:space="preserve">расстояние от границ участка до ближайшей точки присоединения 0,01 км, свободная мощность 0,3 МВт</t>
  </si>
  <si>
    <t xml:space="preserve">расстояние от границ участка до ближайшей точки присоединения 0,1 км, ТУ можно уточнить по требованию инвестора.</t>
  </si>
  <si>
    <t xml:space="preserve">земельный участок, государственная собственность на которые не разграничена</t>
  </si>
  <si>
    <t>п.Горный</t>
  </si>
  <si>
    <t xml:space="preserve"> в 150 м от здания школы</t>
  </si>
  <si>
    <t xml:space="preserve">земли, государственная собственность на которые не разграничена.</t>
  </si>
  <si>
    <t>26:08:070202</t>
  </si>
  <si>
    <t xml:space="preserve">г.Ставрополь - 113 км., г.Светлоград - 25 км</t>
  </si>
  <si>
    <t xml:space="preserve"> аэропорт г.Ставрополя-119 км., аэропорт г.Минеральные Воды-197 км.</t>
  </si>
  <si>
    <t xml:space="preserve"> ст.Светлоград Северо-Кавказской железной дороги -25 км.</t>
  </si>
  <si>
    <t xml:space="preserve">автодорога федерального значения  Р - 216 «Астрахань - Элиста  - Ставрополь» - 35 км., до автодороги "Светлоград-Летняя Ставка-Кучерла" - 100 м.</t>
  </si>
  <si>
    <t xml:space="preserve">имеется грунтовая дорога -120 м.</t>
  </si>
  <si>
    <t xml:space="preserve">200 м.</t>
  </si>
  <si>
    <t xml:space="preserve">расстояние от границ участка до ближайшей точки присоединения 0,03 км, свободная мощность 1 МВт</t>
  </si>
  <si>
    <t xml:space="preserve">расстояние от границ участка до ближайшей точки присоединения 0,2 км, ТУ можно уточнить по требованию инвестора.</t>
  </si>
  <si>
    <t xml:space="preserve">в 150 м от здания школы</t>
  </si>
  <si>
    <t xml:space="preserve"> аэропорт г.Ставрополя - 119 км., аэропорт г.Минеральные Воды - 197 км.</t>
  </si>
  <si>
    <t xml:space="preserve">автодорога федерального значения  Р - 216 «Астрахань - Элиста  - Ставрополь» -  35 км., до автодороги "Светлоград-Летняя Ставка-Кучерла" - 100 м.</t>
  </si>
  <si>
    <t xml:space="preserve">имеется грунтовая дорога - 120 м.</t>
  </si>
  <si>
    <t xml:space="preserve">с. Ореховка</t>
  </si>
  <si>
    <t xml:space="preserve">ул. Октябрьская, б/н</t>
  </si>
  <si>
    <t xml:space="preserve">Размещение объектов сельскохозяйственной  переработки,  овощеводство, размещение тепличных комплексов; </t>
  </si>
  <si>
    <t xml:space="preserve">для производствен-ных целей</t>
  </si>
  <si>
    <t xml:space="preserve">Ставрополь - 127 км.,                          Светлоград - 50 км.</t>
  </si>
  <si>
    <t xml:space="preserve">аэропорт Ставрополь - 132 км.,           аэропорт Минводы  - 144 км.</t>
  </si>
  <si>
    <t xml:space="preserve"> ст. Светлоград Северо-Кавказской железной дороги - 50 км.</t>
  </si>
  <si>
    <t xml:space="preserve">от автодороги Р- 266 «Светлоград –Благодарный-Буденновск» - 10 км</t>
  </si>
  <si>
    <t xml:space="preserve">имеется, асфальто-бетонная  дорога -50 м</t>
  </si>
  <si>
    <t xml:space="preserve">расстояние от границ площадки до точки присоединения - 0,5 км, ТУ можно уточнить по требованию инвестора.</t>
  </si>
  <si>
    <t xml:space="preserve">расстояние от границ участка до ближайшей точки присоединения - на участке, свободная мощность 0,6 МВт</t>
  </si>
  <si>
    <t xml:space="preserve">расстояние от границ участка до ближайшей точки присоединения 0,05 км, ТУ можно уточнить по требованию инвестора.</t>
  </si>
  <si>
    <t xml:space="preserve">на  учаске имеются остатки зданий молочного комплекса</t>
  </si>
  <si>
    <t xml:space="preserve"> аренда</t>
  </si>
  <si>
    <t xml:space="preserve">с. Сухая Буйвола</t>
  </si>
  <si>
    <t xml:space="preserve">ул. Красноармейская, 84</t>
  </si>
  <si>
    <t xml:space="preserve">для размещения объектов общепита</t>
  </si>
  <si>
    <t xml:space="preserve">Придорожный сервис, стоянка автотранспорта</t>
  </si>
  <si>
    <t>26:08:071517</t>
  </si>
  <si>
    <t xml:space="preserve">Ставрополь - 108 км.,                          Светлоград - 25км.</t>
  </si>
  <si>
    <t xml:space="preserve">аэропорт Ставрополь - 115 км.,           аэропорт Минводы - 149 км.</t>
  </si>
  <si>
    <t xml:space="preserve"> ст.Светлоград Северо-Кавказской железной дороги - 34 км.</t>
  </si>
  <si>
    <t xml:space="preserve">автодорога Р 266 «Светлоград – Благодарный- Буденновск» в непосредственной близости</t>
  </si>
  <si>
    <t xml:space="preserve">имеется грунтовая дорога -30 м</t>
  </si>
  <si>
    <t xml:space="preserve">500 м.</t>
  </si>
  <si>
    <t xml:space="preserve">расстояние от границ участка до ближайшей точки присоединения - на участке, свободная мощность 0,8  МВт</t>
  </si>
  <si>
    <t xml:space="preserve">расстояние от границ участка до ближайшей точки присоединения 0,25 км, ТУ можно уточнить по требованию инвестора.</t>
  </si>
  <si>
    <t xml:space="preserve">500 метров на запад от дома № 201 по ул. Красная</t>
  </si>
  <si>
    <t xml:space="preserve">размещение объектов транспорта</t>
  </si>
  <si>
    <t xml:space="preserve">Размещение объектов придорожного сервиса</t>
  </si>
  <si>
    <t xml:space="preserve">для размещения объектов транспорта</t>
  </si>
  <si>
    <t xml:space="preserve">расположен в кадастроввых кварталах 26:08:071303, 26:08:071301</t>
  </si>
  <si>
    <t xml:space="preserve">Ставрополь - 108 км.,                         Светлоград - 25 км.</t>
  </si>
  <si>
    <t xml:space="preserve">аэропорт Ставрополь - 113 км.,           аэропорт Минводы - 149 км.</t>
  </si>
  <si>
    <t xml:space="preserve">ст. Светлоград Северо-Кавказской железной дороги - 34 км.</t>
  </si>
  <si>
    <t xml:space="preserve">автодорога Р 266 «Светлоград – Благодарный- Буденновск» 0,5 км</t>
  </si>
  <si>
    <t xml:space="preserve">имеется грунтовая дорога - 30 м</t>
  </si>
  <si>
    <t xml:space="preserve">расстояние от границ участка до ближайшей точки присоединения - 0,1 км, свободная мощность 0,8  МВт</t>
  </si>
  <si>
    <t xml:space="preserve">с.Николина Балка</t>
  </si>
  <si>
    <t xml:space="preserve">ул. Пушкинская</t>
  </si>
  <si>
    <t>Агропромышленная</t>
  </si>
  <si>
    <t xml:space="preserve">Размещение производства по переработке сельскохозяйственной продукции</t>
  </si>
  <si>
    <t>26:08:030813:314</t>
  </si>
  <si>
    <t xml:space="preserve">Ставрополь - 110 км.,                             Светлоград - 25км.</t>
  </si>
  <si>
    <t xml:space="preserve">аэропорт г.Ставрополь - 105 км.,                    аэропорт Минеральные Воды - 185 км.</t>
  </si>
  <si>
    <t xml:space="preserve">ст. Светлоград Северо-Кавказской железной дороги - 2 5км.</t>
  </si>
  <si>
    <t xml:space="preserve">автодорога федерального значения  Р - 216 «Астрахань - Элиста  - Ставрополь» 6 км.</t>
  </si>
  <si>
    <t xml:space="preserve">имеются, до асфальтированной дороги 150 м.</t>
  </si>
  <si>
    <t xml:space="preserve">150 м.</t>
  </si>
  <si>
    <t xml:space="preserve">расстояние от границ площадки до точки присоединения -0,005 км, ТУ можно уточнить по требованию инвестора.</t>
  </si>
  <si>
    <t xml:space="preserve">расстояние от границ участка до ближайшей точки присоединения - на участке, свободная мощность 1  МВт</t>
  </si>
  <si>
    <t xml:space="preserve">расстояние от границ участка до ближайшей точки присоединения 0,01 км, ТУ можно уточнить по требованию инвестора.</t>
  </si>
  <si>
    <t>с.Шангала</t>
  </si>
  <si>
    <t xml:space="preserve">Ставропольский край Петровский район село Шангала, ул. Прудовая, участок находится примерно в 150 м. по направлению на запад от ориентира жилой дом, расположенного за пределами участка, адрес ориентира: Ставропольский край, Петровский район, с.Шангала, ул. Прудовая, д.27 </t>
  </si>
  <si>
    <t xml:space="preserve">размещение объектов сельскохозяйственного производства</t>
  </si>
  <si>
    <t>26:08:011101</t>
  </si>
  <si>
    <t xml:space="preserve">Ставрополь - 107 км.,                             Светлоград - 20 км.</t>
  </si>
  <si>
    <t xml:space="preserve">аэропорт г.Ставрополь - 112 км. аэропорт Минеральные Воды - 186 км</t>
  </si>
  <si>
    <t xml:space="preserve">автодорога федерального значения  Р - 216 «Астрахань - Элиста  - Ставрополь» -  13,9 км.</t>
  </si>
  <si>
    <t xml:space="preserve">имеется асфальтированная дорога</t>
  </si>
  <si>
    <t xml:space="preserve">расстояние от границ площадки до точки присоединения -0,1 км, ТУ можно уточнить по требованию инвестора.</t>
  </si>
  <si>
    <t xml:space="preserve">расстояние от границ участка до ближайшей точки присоединения - на участке, свободная мощность  0,8 МВт</t>
  </si>
  <si>
    <t xml:space="preserve">с.Донская Балка</t>
  </si>
  <si>
    <t xml:space="preserve">с.Донская Балка , территория ОТФ №2</t>
  </si>
  <si>
    <t xml:space="preserve">Размещение объектов животноводства</t>
  </si>
  <si>
    <t>26:08:060501:56</t>
  </si>
  <si>
    <t xml:space="preserve">г. Ставрополь - 98 км., г.Светлоград -21 км. </t>
  </si>
  <si>
    <t xml:space="preserve">аэропорт г.Ставрополь - 103 км.,                    аэропорт Минеральные Воды - 158 км.</t>
  </si>
  <si>
    <t xml:space="preserve">ст.Светлоград Северо-Кавказской железной дороги - 24,1 км.</t>
  </si>
  <si>
    <t xml:space="preserve">автодорога федерального значения  Р - 216 «Астрахань - Элиста  - Ставрополь»- 24 км.</t>
  </si>
  <si>
    <t xml:space="preserve">800 м.</t>
  </si>
  <si>
    <t xml:space="preserve">расстояние от границ участка до ближайшей точки присоединения - на участке, свободная мощность  0,6 МВт</t>
  </si>
  <si>
    <t xml:space="preserve">г. Светлоград</t>
  </si>
  <si>
    <t xml:space="preserve">г.Светлоград, проезд 3-й Промышленный, 13</t>
  </si>
  <si>
    <t>отутствует</t>
  </si>
  <si>
    <t xml:space="preserve">г. Ставрополь - 85 км., в границах г.Светлограда, в 8 км. от центра города</t>
  </si>
  <si>
    <t xml:space="preserve">ст.Светлоград Северо-Кавказской железной дороги - 0,1 км.</t>
  </si>
  <si>
    <t xml:space="preserve">автодорога федерального значения  Р - 216 «Астрахань - Элиста  - Ставрополь» 4,6 км, автодорога краевого значения "Светлоград- Благодатное -Кугульта" - 2,0 км.</t>
  </si>
  <si>
    <t xml:space="preserve">имеются,100 м.</t>
  </si>
  <si>
    <t xml:space="preserve">расстояние от границ площадки до точки присоединения -0,08 км,свободная мощность -13000 м куб./ час.</t>
  </si>
  <si>
    <t xml:space="preserve">расстояние от границ участка до ближайшей точки присоединения -0,03 км, свободная мощность  0,5 МВт</t>
  </si>
  <si>
    <t xml:space="preserve">расстояние от границ участка до ближайшей точки присоединения 0,03 км, ТУ можно уточнить по требованию инвестора.</t>
  </si>
  <si>
    <t xml:space="preserve">расстояние до очистных сооружений 410 м. </t>
  </si>
  <si>
    <t xml:space="preserve">г.Светлоград, ул. Урожайная, 76</t>
  </si>
  <si>
    <t xml:space="preserve">для размещения объектов электросетевого хозяйства </t>
  </si>
  <si>
    <t>26:08:040112</t>
  </si>
  <si>
    <t xml:space="preserve">г. Ставрополь - 85 км., в границах г.Светлограда, в 3 км от центра города</t>
  </si>
  <si>
    <t xml:space="preserve">аэропорт г.Ставрополь - 90 км.,                    аэропорт Минеральные Воды - 172 км.</t>
  </si>
  <si>
    <t xml:space="preserve">ст.Светлоград Северо-Кавказской железной дороги - 4 км.</t>
  </si>
  <si>
    <t xml:space="preserve">автодорога федерального значения  Р - 216 «Астрахань - Элиста  - Ставрополь» - 18 км., автодорога общего пользования Светлоград - Летняя Ставка - Кучерла» в непосредственной близости</t>
  </si>
  <si>
    <t xml:space="preserve">расстояние от границ участка до ближайшей точки присоединения -0,3 км, свободная мощность  0,5 МВт</t>
  </si>
  <si>
    <t xml:space="preserve">г.Светлоград, ул. Шоссейная 4</t>
  </si>
  <si>
    <t xml:space="preserve">Производственная база</t>
  </si>
  <si>
    <t xml:space="preserve">производственная база</t>
  </si>
  <si>
    <t>26:08:040814:361</t>
  </si>
  <si>
    <t xml:space="preserve">г. Ставрополь- 85 км., в границах г.Светлограда, в 3 км от центра города</t>
  </si>
  <si>
    <t xml:space="preserve">аэропорт г.Ставрополь - 90 км.,                    аэропорт Минеральные Воды - 173 км.</t>
  </si>
  <si>
    <t xml:space="preserve">ст.Светлоград Северо-Кавказской железной дороги - 2,5 км.</t>
  </si>
  <si>
    <t xml:space="preserve">автодорога федерального значения  Р - 216 «Астрахань - Элиста  - Ставрополь»- 2 км.</t>
  </si>
  <si>
    <t xml:space="preserve">600 м.</t>
  </si>
  <si>
    <t xml:space="preserve">забор из бетонных плит</t>
  </si>
  <si>
    <t xml:space="preserve">расстояние от границ площадки до точки присоединения -0,005 км,свободная мощность -13000 м куб./ час.</t>
  </si>
  <si>
    <t xml:space="preserve">расстояние от границ участка до ближайшей точки присоединения -0,07 км, свободная мощность  0,5 МВт</t>
  </si>
  <si>
    <t xml:space="preserve">ТУ можно уточнить по требованию инвестора</t>
  </si>
  <si>
    <t xml:space="preserve">имеются, можно уточнить по требованию инвестора</t>
  </si>
  <si>
    <t xml:space="preserve">имеются телекоммуникационные сети</t>
  </si>
  <si>
    <t xml:space="preserve">имеются ремонтно-механические мастерские и административный корпус.</t>
  </si>
  <si>
    <t xml:space="preserve">Асхабалиев Абдурашид Асхабалиевич</t>
  </si>
  <si>
    <t xml:space="preserve">Асхабалиев Абдурашид Асхабалиевич, директор ООО «ПМК-16», тел.  89034418528</t>
  </si>
  <si>
    <t xml:space="preserve">г.Светлоград, ул. Кирова, 42</t>
  </si>
  <si>
    <t xml:space="preserve">ОАО "Светлоградская база снабжения"</t>
  </si>
  <si>
    <t xml:space="preserve">26:08:000000:4112  </t>
  </si>
  <si>
    <t xml:space="preserve">г. Ставрополь- 87 км., в границах г.Светлограда, в 2 км от центра города</t>
  </si>
  <si>
    <t xml:space="preserve">аэропорт г.Ставрополь - 92 км.,                    аэропорт Минеральные Воды - 173 км.</t>
  </si>
  <si>
    <t xml:space="preserve">Ж/Д путь необщего пользования примыкает к станции Светлоград СКЖД</t>
  </si>
  <si>
    <t xml:space="preserve">автодорога федерального значения  Р - 216 «Астрахань - Элиста  - Ставрополь» 4 км.</t>
  </si>
  <si>
    <t xml:space="preserve">забор кирпичный</t>
  </si>
  <si>
    <t xml:space="preserve">расстояние от границ площадки до точки присоединения - на участке, свободная мощность -13000 м куб./ час.</t>
  </si>
  <si>
    <t>индивидуальное</t>
  </si>
  <si>
    <t xml:space="preserve">расстояние от границ участка до ближайшей точки присоединения  - на участке, свободная мощность  0,6 МВт</t>
  </si>
  <si>
    <t xml:space="preserve">расстояние от границ участка до ближайшей точки присоединения - на участке, ТУ можно уточнить по требованию инвестора.</t>
  </si>
  <si>
    <t xml:space="preserve">имеются складские помещения и навесы.</t>
  </si>
  <si>
    <t xml:space="preserve">Багдасарьянц Владимир Владимирович</t>
  </si>
  <si>
    <t xml:space="preserve">Багдасарьянц Владимир Владимирович  директор ОАО «Светлоградская база снабжения», 8865474-36-68, e-mail oao-sbs@yandex.ru</t>
  </si>
  <si>
    <r>
      <t xml:space="preserve">Создание индустриального парка «Агропромышленный парк «Петровский» строительство сельскохозяйственного производственного комплекса «Петровский». Данный объект включены в Схему территориального планирования Ставропольского края.
</t>
    </r>
  </si>
  <si>
    <t xml:space="preserve">собственность Российской Федерации</t>
  </si>
  <si>
    <r>
      <t xml:space="preserve">26:08:000000:49
</t>
    </r>
  </si>
  <si>
    <t xml:space="preserve">102 км до г. Ставрополя,
27,8 км до г. Светлограда</t>
  </si>
  <si>
    <t xml:space="preserve">187 км до аэропорта Минеральные воды,
108 км  до аэропорта г. Ставрополь</t>
  </si>
  <si>
    <r>
      <t xml:space="preserve">26,2 км до жд станции Светлоград
</t>
    </r>
  </si>
  <si>
    <t xml:space="preserve">автодорога федерального значения  Р - 216 «Астрахань - Элиста  - Ставрополь» 6,62 км.</t>
  </si>
  <si>
    <t xml:space="preserve">железнодорожные подъездные пути к площадке отсутствуют</t>
  </si>
  <si>
    <t xml:space="preserve">имеются, грунтовая дорога</t>
  </si>
  <si>
    <t xml:space="preserve">1200 м.</t>
  </si>
  <si>
    <t xml:space="preserve">свободные мощности имеются, но не более 6,085 тыс. м. куб/час с учетом перспективного развития системы газоснабжения с. Благодатное, а также недопущения ограничения подачи газа населения в часы пиковой нагрузки на газораспределительные сети</t>
  </si>
  <si>
    <t xml:space="preserve"> г. Светлоград, проезд Фабричный, 1 г</t>
  </si>
  <si>
    <t xml:space="preserve">Размещение производственных и административных зданий (размещение баз и складов)</t>
  </si>
  <si>
    <t>26:08:040203:27</t>
  </si>
  <si>
    <t xml:space="preserve">г. Ставрополь- 80 км, в границах г. Светлограда, 3 км от центра города</t>
  </si>
  <si>
    <t xml:space="preserve">аэропорт г.Ставрополь - 87 км, аэропорт Минеральные воды - 167 км.</t>
  </si>
  <si>
    <t xml:space="preserve">0,027 км удаленность от железнодорожных путей</t>
  </si>
  <si>
    <t xml:space="preserve">автодорога федерального значения  Р - 216 «Астрахань - Элиста  - Ставрополь» 2,96 км, до дороги «Светлоград-Летняя Ставка-Кучерла» - 0,043 км.</t>
  </si>
  <si>
    <t xml:space="preserve">имеются, асфальтированная дорога на расстоянии 43 м</t>
  </si>
  <si>
    <t xml:space="preserve">188 м.</t>
  </si>
  <si>
    <t xml:space="preserve">г. Светлоград, ул. 1-я Промышленная, 10</t>
  </si>
  <si>
    <t xml:space="preserve">Размещение производственных объектов сельскохозяйственного использования</t>
  </si>
  <si>
    <t xml:space="preserve">земельный участок,  государственная собственность на который не разграничена.</t>
  </si>
  <si>
    <t>26:08:040201:761</t>
  </si>
  <si>
    <t xml:space="preserve">г. Ставрополь- 83 км, в границах г. Светлограда</t>
  </si>
  <si>
    <t xml:space="preserve">аэропорт г.Ставрополь - 88 км, аэропорт Минеральные воды - 181 км.</t>
  </si>
  <si>
    <t xml:space="preserve">ст. Светлоград Северо-кавказской железной дороги - 3,9 км, удаленность от железнодорожных путей - 1,04 км</t>
  </si>
  <si>
    <t xml:space="preserve">автодорога федерального значения  Р - 216 «Астрахань - Элиста  - Ставрополь» 2,03 км, до дороги «Светлоград-Летняя Ставка-Кучерла» - 1,48 км.</t>
  </si>
  <si>
    <t xml:space="preserve">имеются, грунтовая дорога, асфальтированная на расстоянии 104 м</t>
  </si>
  <si>
    <t xml:space="preserve">852 м.</t>
  </si>
  <si>
    <t xml:space="preserve">расстояние от границ площадки до точки присоединения 0,06 км, свободная мощность – 13000 м куб/час</t>
  </si>
  <si>
    <t xml:space="preserve">г. Светлоград, пл. Выставочная, 11</t>
  </si>
  <si>
    <t xml:space="preserve">стоянка, магазин, подвал</t>
  </si>
  <si>
    <t xml:space="preserve">Для предпринимательской деятельности</t>
  </si>
  <si>
    <t xml:space="preserve">предпринимательская деятельность</t>
  </si>
  <si>
    <t>26:08:041001:32</t>
  </si>
  <si>
    <t xml:space="preserve">г. Ставрополь - 85 км, в границах г.Светлограда</t>
  </si>
  <si>
    <t xml:space="preserve">аэропорт г.Ставрополь - 90 км, аэропорт Минеральные воды - 160 км</t>
  </si>
  <si>
    <t xml:space="preserve">Автодорога федерального значения Р -216 "Астрахань - Элиста - Ставрополь 6 км, до дороги "Светлоград-Летняя Ставка-Кучерла" - 6 км</t>
  </si>
  <si>
    <t xml:space="preserve">свободные мощности имеются, но не более 6 м куб/час </t>
  </si>
  <si>
    <t xml:space="preserve">индивидуальное отопление</t>
  </si>
  <si>
    <t xml:space="preserve">имеется, 55 кВт</t>
  </si>
  <si>
    <t xml:space="preserve">имеется, 10 м куб/час</t>
  </si>
  <si>
    <t xml:space="preserve">центральная канализация</t>
  </si>
  <si>
    <t xml:space="preserve">нежилое помещение, площадь 318,3 кв.м, 1 этаж, высота 3,2 м., строительный материал ккирпич, 30% степень износа</t>
  </si>
  <si>
    <t xml:space="preserve">аренда, продажа</t>
  </si>
  <si>
    <t xml:space="preserve">Гребенюк Галина Николаевна</t>
  </si>
  <si>
    <t xml:space="preserve">Гребненюк Галина Николаевна, глава К(Ф)Х, 8(86547)4-11-21</t>
  </si>
  <si>
    <t>КМВ</t>
  </si>
  <si>
    <t xml:space="preserve">город-курорт Пятигорск</t>
  </si>
  <si>
    <t xml:space="preserve">на юго-восточном склоне горы Машук</t>
  </si>
  <si>
    <t xml:space="preserve">свободные земли</t>
  </si>
  <si>
    <t xml:space="preserve">Туристско-рекреационная зона на юго-восточном склоне горы Машук</t>
  </si>
  <si>
    <t xml:space="preserve">для строительства объектов, предназначенных для санаторно-курортного лечения медицинской реабилитации и отдыха граждан</t>
  </si>
  <si>
    <t>26:33:200101:26</t>
  </si>
  <si>
    <t xml:space="preserve">в границах города Пятигорска</t>
  </si>
  <si>
    <t xml:space="preserve">25 км от аэропорта г.Минеральные Воды</t>
  </si>
  <si>
    <t xml:space="preserve">в черте города</t>
  </si>
  <si>
    <t xml:space="preserve">в наличии</t>
  </si>
  <si>
    <t>отсуствует</t>
  </si>
  <si>
    <t xml:space="preserve">договор аренды</t>
  </si>
  <si>
    <t xml:space="preserve">Администрация г.Пятигорска</t>
  </si>
  <si>
    <t xml:space="preserve">Николаева Юлия Ивановна, начальник управления экономического развития администрации города Пятигорска, тел. 8 (8793)337066, email: yer@pyatigorsk.org</t>
  </si>
  <si>
    <t xml:space="preserve">Район горы Лысая</t>
  </si>
  <si>
    <t xml:space="preserve">Для размещения парков культуры и отдыха. 
</t>
  </si>
  <si>
    <t xml:space="preserve">Для размещения объектов физической культуры и спорта.
Р-1 «зона парков», II-я зона
</t>
  </si>
  <si>
    <t xml:space="preserve">   26:29:090610</t>
  </si>
  <si>
    <t xml:space="preserve">В районе ул. 1-я Линия (район реки Юца в пос. Горячеводский)</t>
  </si>
  <si>
    <t xml:space="preserve"> Природно-познавательный туризм (Размещение баз и палаточных лагерей для проведения походов и экскурсий по ознакомлению с природой, пеших и конных прогулок, устройство троп и дорожек и т.п.)*</t>
  </si>
  <si>
    <t xml:space="preserve">25 000 </t>
  </si>
  <si>
    <t xml:space="preserve">Для размещения базы отдыха спортивного типа. Р-1 «Зона отдыха (парки, скверы)*</t>
  </si>
  <si>
    <t>26:33:000000:7199</t>
  </si>
  <si>
    <t xml:space="preserve">30 км от аэропорта г.Минеральные Воды</t>
  </si>
  <si>
    <t xml:space="preserve">Советский муниципальный округ</t>
  </si>
  <si>
    <t xml:space="preserve">г. Зеленокумск</t>
  </si>
  <si>
    <t xml:space="preserve">ул. Первомайская                       (район бойни)</t>
  </si>
  <si>
    <t xml:space="preserve">Под размещение промышленных объектов</t>
  </si>
  <si>
    <t xml:space="preserve">под общественную застройку</t>
  </si>
  <si>
    <t xml:space="preserve">собственность субъекта Российской Федерации</t>
  </si>
  <si>
    <t>26:27:070206:5</t>
  </si>
  <si>
    <t xml:space="preserve">г. Ставрополь - 265 км,                                        г. Буденовск-53 км,                                 г. Георгиевск-45 км</t>
  </si>
  <si>
    <t xml:space="preserve"> аэропорт Ставрополь - 265 км, аэропорт Минводы-80 км</t>
  </si>
  <si>
    <t xml:space="preserve">станция "Зеленокумск" Северо-Кавказской железной дороги</t>
  </si>
  <si>
    <t xml:space="preserve">Федеральная автомобильная дорога Кочубей-Нефтекумск-Зеленокумск-Минеральные Воды (А-167) - 1,8 км до границы площадки</t>
  </si>
  <si>
    <t xml:space="preserve">имеются на расстоянии 1,2 км до  границы площадки</t>
  </si>
  <si>
    <t xml:space="preserve">имеются, дорога с твердым (асфальтовым) покрытием,        до границы площадки</t>
  </si>
  <si>
    <t xml:space="preserve">территория огорожена по периметру заборной плитой высотой 2,5 м</t>
  </si>
  <si>
    <t xml:space="preserve">Газопровод высокого давления второй категории, подводящий к х.Ковгановскому. Рр до 0,5МПа                  ШРП 45 (газопровод низкого давления)</t>
  </si>
  <si>
    <t xml:space="preserve">Сети МРСК                                    имеется возможность присоединения</t>
  </si>
  <si>
    <t xml:space="preserve"> d 300</t>
  </si>
  <si>
    <t xml:space="preserve">долгосрочная аренда, выкуп</t>
  </si>
  <si>
    <t xml:space="preserve">начальник управления имущественных и земельных отношений администрации Советского муниципального округа  Ставропольского края Степанюк Нина Сергеевна, 8(865-52) 6-16-50, e-mail: imuchASMR@yandex.ru</t>
  </si>
  <si>
    <t xml:space="preserve">напротив ул. Садовая №79-№85</t>
  </si>
  <si>
    <t>административно-торговая</t>
  </si>
  <si>
    <t xml:space="preserve">Торговый центр</t>
  </si>
  <si>
    <t xml:space="preserve">торгово-развлекательные центры (магазины, общественное питание, гостиничне обслуживание, развлекательные мероприятия)</t>
  </si>
  <si>
    <t xml:space="preserve">собственность на земельный участок не разграничена</t>
  </si>
  <si>
    <t>26:27:062601</t>
  </si>
  <si>
    <t xml:space="preserve">г. Ставрополь - 265 км,                                        г. Буденовск-53 км,                                 г. Георгиевск-45 км;        </t>
  </si>
  <si>
    <r>
      <t xml:space="preserve">Федеральная автомобильная дорога Кочубей-Нефтекумск-Зеленокумск-Минеральные Воды (А-167) - 0,1 км до границы</t>
    </r>
    <r>
      <rPr>
        <sz val="9"/>
        <rFont val="Times New Roman"/>
      </rPr>
      <t xml:space="preserve"> </t>
    </r>
    <r>
      <rPr>
        <sz val="10"/>
        <rFont val="Times New Roman"/>
      </rPr>
      <t>площадки</t>
    </r>
  </si>
  <si>
    <t xml:space="preserve">имеются, на расстоянии 0,5 км от границы площадки</t>
  </si>
  <si>
    <t xml:space="preserve">имеются, дорога с твердым (асфальтобетонным) покрытием,        до границы площадки</t>
  </si>
  <si>
    <t xml:space="preserve">Газопровод высокого давления  второй категории, подводящий к ШРП микрорайона пр.Садовых, Рр до 0,5МПа </t>
  </si>
  <si>
    <t xml:space="preserve">точка подключения L=300 м d 300</t>
  </si>
  <si>
    <t xml:space="preserve">Администрация Советского муниципального округа Ставропольского края, глава Советского муниципального округа  Ставропольскогот края Гультяев Сергей Викторович, 8 (865-52) 6-19-86, e-mail: sovietrayon@yandex.ru   </t>
  </si>
  <si>
    <t xml:space="preserve">пр. Садовый 2</t>
  </si>
  <si>
    <t xml:space="preserve">Детский сад</t>
  </si>
  <si>
    <t xml:space="preserve">дошкольное, начальное и среднее общее образование</t>
  </si>
  <si>
    <t xml:space="preserve">Федеральная автомобильная дорога Кочубей-нефтекумск-Зеленокумск-Минеральные Воды (А-167) - 0,8 км до границы площадки</t>
  </si>
  <si>
    <t xml:space="preserve">имеются, на расстоянии 1,0 км от границы площадки</t>
  </si>
  <si>
    <t xml:space="preserve">имеются, дорога с твердым покрытием,        до границы площадки</t>
  </si>
  <si>
    <t xml:space="preserve">точка подключения L=350 м d 300</t>
  </si>
  <si>
    <t xml:space="preserve">начальник управления имущественных и земельных отношений администрации Советского муниципального округа  Ставропольского края Степанюк Нина Сергеевна, 8(865-52) 6-16-50, e-mail: imuchASMR@yandex.ru  </t>
  </si>
  <si>
    <t xml:space="preserve">ул. Островского, 34</t>
  </si>
  <si>
    <t>рекреация</t>
  </si>
  <si>
    <t xml:space="preserve">Отдых (рекреация)- 1</t>
  </si>
  <si>
    <t xml:space="preserve">отдых (рекреация)</t>
  </si>
  <si>
    <t xml:space="preserve">собственность Советского городского округа СК</t>
  </si>
  <si>
    <t>26:27:060803:930</t>
  </si>
  <si>
    <t xml:space="preserve">Федеральная автомобильная дорога Кочубей-нефтекумск-Зеленокумск-Минеральные Воды (А-167) - 3,8 км до границы площадки</t>
  </si>
  <si>
    <t xml:space="preserve">имеются на расстоянии 4,8 км от границы площадки</t>
  </si>
  <si>
    <t xml:space="preserve">Газопровод высокого давления второй категории, подовдящий к ГРП №8 по ул. Заводской - ул.Кашпарова. Рр до 0,5МПа. ( При объёме потребления газа до 15,0м3 возможно подключение от газопроводов низкого давления по ул.Островского)</t>
  </si>
  <si>
    <t xml:space="preserve">точка подключения L=200 м d 100</t>
  </si>
  <si>
    <t xml:space="preserve">начальник управления имущественных и земельных отношений администрации Советского муниципального округа  Ставропольского края Степанюк Нина Сергеевна, 8(865-52) 6-16-50, e-mail: sovietrayon@yandex.ru   </t>
  </si>
  <si>
    <t xml:space="preserve">Отдых (рекреация)- 2</t>
  </si>
  <si>
    <t>26:27:060803:932</t>
  </si>
  <si>
    <t xml:space="preserve">начальник управления имущественных и земельных отношений администрации Советского муниципального округа  Ставропольского края Степанюк Нина Сергеевна, 8(865-52) 6-16-50, e-mail: imuchASMR@yandex.ru   </t>
  </si>
  <si>
    <t xml:space="preserve">Отдых (рекреация)- 3</t>
  </si>
  <si>
    <t>26:27:060803:19</t>
  </si>
  <si>
    <t xml:space="preserve">начальник управления имущественных и земельных отношений администрации Советского муниципального округа  Ставропольского края Степанюк Нина Сергеевна, 8(865-52) 6-16-50, e-mail: imuchASMR@yandex.ru </t>
  </si>
  <si>
    <t xml:space="preserve">Туристическая тропа: этническая деревня (хутор)</t>
  </si>
  <si>
    <t>26:27:060803:931</t>
  </si>
  <si>
    <t xml:space="preserve">ул 50 лет Октября                         (район АЗС "Лукойл")</t>
  </si>
  <si>
    <t>жилищная</t>
  </si>
  <si>
    <t xml:space="preserve">Строительство Северного Левобережного микрорайона</t>
  </si>
  <si>
    <t xml:space="preserve">малоэтажная, среднеэтажная жилая застройка</t>
  </si>
  <si>
    <t>26:27:050702</t>
  </si>
  <si>
    <t xml:space="preserve">Федеральная автомобильная дорога Кочубей-нефтекумсе-Зеленокумск-Минеральные Воды (А-167) - до границы площадки</t>
  </si>
  <si>
    <t xml:space="preserve">имеются, на расстоянии 0,3 км от границы площадки</t>
  </si>
  <si>
    <t xml:space="preserve">имеются, дорога с твердым (асфальтобетонным)  покрытием,        до границы площадки</t>
  </si>
  <si>
    <t xml:space="preserve">Газопровод высокого давления второй категории по ул.50 Лет Октября (подводящий к ГРП №1 по ул.Крайнева- ул.Свечкарёва), Рр до 0,5 МПа</t>
  </si>
  <si>
    <t>1,6824/3,8647*</t>
  </si>
  <si>
    <t xml:space="preserve">d 315</t>
  </si>
  <si>
    <t xml:space="preserve">район очистных сооружений</t>
  </si>
  <si>
    <t xml:space="preserve">Под размещение  многолетних насаждений</t>
  </si>
  <si>
    <t xml:space="preserve">сельскохозяйственные угодья</t>
  </si>
  <si>
    <t xml:space="preserve">собственность на земельный участокм не разграничена</t>
  </si>
  <si>
    <t>26:27:050701</t>
  </si>
  <si>
    <t xml:space="preserve">г. Ставрополь - 255 км,                                        г. Минеральные Воды -85 км, г. Георгиевск-53 км</t>
  </si>
  <si>
    <t xml:space="preserve"> аэропорт Ставрополь - 255 км, аэропорт Минводы-85 км</t>
  </si>
  <si>
    <t xml:space="preserve">Федеральная автомобильная дорога Кочубей-Нефтекумск-Зеленокумск-Минеральные Воды (А-167) - 0,2 км до границы площадки</t>
  </si>
  <si>
    <t xml:space="preserve">имеются на расстоянии 0,3 км до границы площадки</t>
  </si>
  <si>
    <t xml:space="preserve">Газопровод высокого давления второй категории, подводящий к с.Нины, Рр до 0,5МПа.</t>
  </si>
  <si>
    <t xml:space="preserve">точка подключения L=1200 м d 315</t>
  </si>
  <si>
    <t xml:space="preserve">Администрация Советского муниципального округа Ставропольского края, глава Советского муниципального округа  Ставропольскогот края Воронков Сергей Николаевич, 8(865-52) 6-17-00, e-mail: sovietrayon@yandex.ru   </t>
  </si>
  <si>
    <t xml:space="preserve">с. Нины </t>
  </si>
  <si>
    <t xml:space="preserve">ул. Ленина, 75</t>
  </si>
  <si>
    <t xml:space="preserve">Убойный пункт сельскохозяйственных  животных</t>
  </si>
  <si>
    <t xml:space="preserve">сельскохозяйственное использование (скотоводсво, хранение и переработка с/х продукции)</t>
  </si>
  <si>
    <t xml:space="preserve">собственность на зеельный участок не разграничена </t>
  </si>
  <si>
    <t>26:27:011310</t>
  </si>
  <si>
    <t xml:space="preserve">г. Ставрополь - 240 км,                                        г. Зеленокумск-15 км,                                 г. Георгиевск-60 км</t>
  </si>
  <si>
    <t xml:space="preserve"> аэропорт Ставрополь - 240 км, аэропорт Минводы-105 км</t>
  </si>
  <si>
    <t xml:space="preserve">Федеральная автомобильная дорога Кочубей-Нефтекумск-Зеленокумск-Минеральные Воды (А-167) - 1,0 км до границы площадки</t>
  </si>
  <si>
    <t xml:space="preserve">имеются, на расстоянии 1,5 км от границы площадки</t>
  </si>
  <si>
    <t xml:space="preserve">Газопровод высокого давления второй категории, подводящий к ГРП №6 по ул.Бульварной , ориентировочная протяжённость до ул.Ленина ,75 - 1,0км. Рр до 0,5МПа. При объёме потребления до 15,0м3 возможно подключение от газопровода низкого давления Ду65 по ул.Ленина</t>
  </si>
  <si>
    <t xml:space="preserve">сети МРСК                                    имеется возможность присоединения</t>
  </si>
  <si>
    <t xml:space="preserve">возможность подключения-500 м </t>
  </si>
  <si>
    <t xml:space="preserve">краткосрочная аренда, долгосрочная аренда,    выкуп</t>
  </si>
  <si>
    <t xml:space="preserve">ул. Бульварная, 190</t>
  </si>
  <si>
    <t xml:space="preserve">Завод по розливу питьевой бутилированной воды</t>
  </si>
  <si>
    <t>26:27:011316</t>
  </si>
  <si>
    <t xml:space="preserve">имеются на расстоянии 1,5 км от границы площадки</t>
  </si>
  <si>
    <t xml:space="preserve">Газопровод высокого давления второй категории, подводящий к ГРП №6 по ул.Бульварной , ориентировочная протяжённость до ул.Бульварной, 190 - 0,01км. Рр до 0,5МПа. При объёме потребления до 15,0м3 возможно подключение от газопровода низкого давления  по ул.Бульварной</t>
  </si>
  <si>
    <t xml:space="preserve">возможность подключения-300 м </t>
  </si>
  <si>
    <t xml:space="preserve">с. Солдато-Александровское</t>
  </si>
  <si>
    <t xml:space="preserve">при въезде справа от автодороги Кочубей-Зеленокумск-Минводы</t>
  </si>
  <si>
    <t xml:space="preserve">Размещение промышленных объектов</t>
  </si>
  <si>
    <t>26:27:110301</t>
  </si>
  <si>
    <t xml:space="preserve">г. Ставрополь - 250 км,                                        г. Зеленокумск-18 км,                                 г. Георгиевск-27 км;        г. Минводы-65 км</t>
  </si>
  <si>
    <t xml:space="preserve"> аэропорт Ставрополь - 250 км, аэропорт Минводы-65 км</t>
  </si>
  <si>
    <t xml:space="preserve">станция "Кума" Северо-Кавказской железной дороги</t>
  </si>
  <si>
    <t xml:space="preserve">Федеральная автомобильная дорога Кочубей-Нефтекумск-Зеленокумск-Минеральные Воды (А-167) - 0,1 км до границы площадки</t>
  </si>
  <si>
    <t xml:space="preserve">Межпоселковый газопровод  высокого давления второй категории, подводящий к с.Отказному Рр (0,4МПа)</t>
  </si>
  <si>
    <t xml:space="preserve">Расположен юго-западнее от ул. Первомайская, д.130</t>
  </si>
  <si>
    <t xml:space="preserve">Зона режимных объектов</t>
  </si>
  <si>
    <t xml:space="preserve">Глубокая переработка зерновых культур; Переработка продуктов животноводства (мяса и молока);                 Производство рафинированного масла; Размещение крупных производственных объектов обрабатывающих отраслей промышленности</t>
  </si>
  <si>
    <t xml:space="preserve">Земли промышленности, энергетики, транспорта, связи, радиовещания, телевидения, информатики, змели обеспечения космической деятельности, земли обороны безопасности и земли иного специального назначения</t>
  </si>
  <si>
    <t xml:space="preserve">Под объекты безопасности и космической деятельности</t>
  </si>
  <si>
    <t xml:space="preserve">постоянное (бессрочное) пользование у ФГКУ "Северо-Кавказское территориальное управление имущественных отношений" Министерство обороны РФ</t>
  </si>
  <si>
    <t>26:27:070207:3</t>
  </si>
  <si>
    <t xml:space="preserve">имеются на расстоянии 0,55 км до  границы площадки</t>
  </si>
  <si>
    <r>
      <t/>
    </r>
    <r>
      <rPr>
        <sz val="10"/>
        <rFont val="Times New Roman"/>
      </rPr>
      <t xml:space="preserve">Имеется возможность подключения.
Предварительное расстояние до точки подключения составляет 500м, максимально возможное выделение объема от данной точки подключения составляет 1000м3/час.</t>
    </r>
    <r>
      <rPr>
        <sz val="10"/>
        <color indexed="2"/>
        <rFont val="Times New Roman"/>
      </rPr>
      <t xml:space="preserve">
</t>
    </r>
  </si>
  <si>
    <t xml:space="preserve">Необходимо строительство подстанции напряжением 35/10 кВ с двумя трасформаторами мощностью 6300 КВА каждый</t>
  </si>
  <si>
    <t xml:space="preserve">максимальная мощность подключения -10 м3/сутки, возможность подключения 50 м, d 300</t>
  </si>
  <si>
    <t xml:space="preserve">Постоянное (бессрочное) пользование у ФГКУ "Северо-Кавказское территориальное управление имущественных отношений" Министерства обороны РФ</t>
  </si>
  <si>
    <t xml:space="preserve">город Ставрополь</t>
  </si>
  <si>
    <t xml:space="preserve">ул. Объездная, 37-а</t>
  </si>
  <si>
    <t>«гринфилд»</t>
  </si>
  <si>
    <t xml:space="preserve">Строительство производственного предприятия отрасли легкой промышленности</t>
  </si>
  <si>
    <t>26:12:030501:63</t>
  </si>
  <si>
    <t xml:space="preserve">В границах города Ставрополя</t>
  </si>
  <si>
    <t xml:space="preserve">аэропорт Ставрополь - 20 км, аэропорт Минводы - 150 км</t>
  </si>
  <si>
    <t xml:space="preserve">станция "Старомарьевская" - 14 км; "Северо-Кавказской железной дороги"</t>
  </si>
  <si>
    <t xml:space="preserve">федеральная трасса А 154 "Ставрополь-Элиста-Астрахань" – 2 км.; расстояние до автодороги федерального значения М-29 "Кавказ" – 50 км., до автомагистрали Р 269 «Ростов-на-Дону – Ставрополь - 16 км</t>
  </si>
  <si>
    <t xml:space="preserve">дорога с твердым покрытием (Старомарьевское шоссе), 1700 п.м;</t>
  </si>
  <si>
    <t xml:space="preserve">имеется возможность подачи газа (среднее давление) 4500 куб.метров  в час.</t>
  </si>
  <si>
    <t xml:space="preserve">на стадии оформления прав. Свободная мощность 25,0 МВт</t>
  </si>
  <si>
    <t xml:space="preserve">подведен производительность 300 м.куб./ ч.</t>
  </si>
  <si>
    <t xml:space="preserve">Производительная мощность 250 м.куб./ч.</t>
  </si>
  <si>
    <t xml:space="preserve">Площадка «гринфилд»</t>
  </si>
  <si>
    <t xml:space="preserve">Получение статуса резидента регионального парка; издание распоряжения Губернатора Ставропольского края о предоставлении земельного участка в аренду без проведения торгов под реализацию масштабного инвестиционного проекта</t>
  </si>
  <si>
    <t xml:space="preserve">Никитина Каринэ Эдиковна, первый заместитель руководителя комитета экономического развития и торговли администрации города Ставрополя, 8-8652-23-04-36, ke.nikitina@stavadm.ru, investinstav.ru</t>
  </si>
  <si>
    <t xml:space="preserve">ш. Старомарьевское, 36 б</t>
  </si>
  <si>
    <t>26:12:030501:336</t>
  </si>
  <si>
    <t xml:space="preserve">ш. Старомарьевское, 36 в</t>
  </si>
  <si>
    <t>26:12:030501:337</t>
  </si>
  <si>
    <t xml:space="preserve">ш. Старомарьевское, 67в</t>
  </si>
  <si>
    <t xml:space="preserve">Строительство завода по производству полимерной упаковки</t>
  </si>
  <si>
    <t xml:space="preserve">обеспечение научной деятельности, склады (опытно-производственные цеха и мастерские, склады), производственная деятельность, производственная деятельность (объекты производственного назначения)</t>
  </si>
  <si>
    <t>26:12:020201:118</t>
  </si>
  <si>
    <t xml:space="preserve">Завод по производству полимерной упаковки</t>
  </si>
  <si>
    <t xml:space="preserve">Общество с ограниченной ответственностью "КАНТЕК"</t>
  </si>
  <si>
    <t xml:space="preserve">ш. Старомарьевское, з/у 85</t>
  </si>
  <si>
    <t xml:space="preserve">обеспечение научной деятельности, склады, производственная деятельность</t>
  </si>
  <si>
    <t>26:12:000000:13600</t>
  </si>
  <si>
    <t xml:space="preserve">ул. Северный обход, в районе Сажевого завода в квартале 611, участок №1</t>
  </si>
  <si>
    <t xml:space="preserve">под производственные здания</t>
  </si>
  <si>
    <t>26:12:020105:334</t>
  </si>
  <si>
    <t xml:space="preserve">станция "Палагиада" Северо-Кавказской железной дороги - 6 км</t>
  </si>
  <si>
    <t xml:space="preserve">федеральная трасса А 154 "Ставрополь-Элиста-Астрахань" – 0 км.; расстояние до автодороги федерального значения М-29 "Кавказ" – 50 км., до автомагистрали Р 269 «Ростов-на-Дону – Ставрополь - 0 км</t>
  </si>
  <si>
    <t xml:space="preserve">маневровые пути</t>
  </si>
  <si>
    <t xml:space="preserve">дорога с твердым покрытием (ул. Коломийцева)</t>
  </si>
  <si>
    <t xml:space="preserve">газопровод высокого давления</t>
  </si>
  <si>
    <t xml:space="preserve">Свободная мощность до 3,0 МВт</t>
  </si>
  <si>
    <t xml:space="preserve">Водовод 1000 мм</t>
  </si>
  <si>
    <t xml:space="preserve">квартал 611, улица Коломийцева, 1/2</t>
  </si>
  <si>
    <t xml:space="preserve">Открытие пищевого производства</t>
  </si>
  <si>
    <t xml:space="preserve">пищевая промышленность (под производственные здания, сооружения)</t>
  </si>
  <si>
    <t>26:12:020105:435</t>
  </si>
  <si>
    <t xml:space="preserve">квартал 613, ул. Коломийцева, 13/1</t>
  </si>
  <si>
    <t xml:space="preserve">Строительство завода по производству консервов</t>
  </si>
  <si>
    <t>26:12:020104:362</t>
  </si>
  <si>
    <t xml:space="preserve">Завод по произвдству консервов</t>
  </si>
  <si>
    <t xml:space="preserve">Общество с ограниченной ответственностью "Ставропольские консервы"</t>
  </si>
  <si>
    <t xml:space="preserve">квартал 613, ул. Коломийцева, 13б</t>
  </si>
  <si>
    <t xml:space="preserve">Создание производства сухих строительных смесей</t>
  </si>
  <si>
    <t>26:12:020104:359</t>
  </si>
  <si>
    <t xml:space="preserve">Завод по производству сухих смесей для развития аддитивного строительства</t>
  </si>
  <si>
    <t xml:space="preserve">Общество с ограниченной ответственностью "Смарт Микс"</t>
  </si>
  <si>
    <t xml:space="preserve">ул. Северный обход, 27</t>
  </si>
  <si>
    <t xml:space="preserve">производственная деятельность (производственные здания)</t>
  </si>
  <si>
    <t>26:12:020105:440</t>
  </si>
  <si>
    <t xml:space="preserve">ул. Северный обход, 29</t>
  </si>
  <si>
    <t>26:12:020105:441</t>
  </si>
  <si>
    <t xml:space="preserve">ул. Коломийцева, з/у 4/1</t>
  </si>
  <si>
    <t xml:space="preserve">Создание производства мучных кондитерских изделий</t>
  </si>
  <si>
    <t xml:space="preserve">под производственную базу</t>
  </si>
  <si>
    <t>26:12:020105:431</t>
  </si>
  <si>
    <t xml:space="preserve">ограждения, установленные арендатором земельного участка</t>
  </si>
  <si>
    <t xml:space="preserve">Производственные здания цеха по изготовлению мучных кондитерских изделий</t>
  </si>
  <si>
    <t xml:space="preserve">Общество с ограниченной ответственностью "Астра"</t>
  </si>
  <si>
    <t xml:space="preserve">ул. Северный обход, 25 а</t>
  </si>
  <si>
    <t>26:12:020105:446</t>
  </si>
  <si>
    <t xml:space="preserve">ул. Северный обход, 25 в</t>
  </si>
  <si>
    <t>26:12:020105:444</t>
  </si>
  <si>
    <t xml:space="preserve">улица Коломийцева, 13г в квартале 613</t>
  </si>
  <si>
    <t xml:space="preserve">создание специализированного производства</t>
  </si>
  <si>
    <t xml:space="preserve">специальная деятельность</t>
  </si>
  <si>
    <t>26:12:020104:354</t>
  </si>
  <si>
    <t xml:space="preserve">ул. Коломийцева, 4 квартал 611</t>
  </si>
  <si>
    <t xml:space="preserve">для строительства объекта производственного назначения</t>
  </si>
  <si>
    <t>26:12:020105:429</t>
  </si>
  <si>
    <t xml:space="preserve">Российская Федерация, Ставропольский край, г. Ставрополь, ул. Северный обход, 5</t>
  </si>
  <si>
    <t xml:space="preserve">Строительство уникального круглогодичного термального SPA-комплекса; строительство многофункционального развлекательного комплекса с аквапарком</t>
  </si>
  <si>
    <t xml:space="preserve">гостиничное обслуживание, развлечения, спорт</t>
  </si>
  <si>
    <t>26:12:020104:221</t>
  </si>
  <si>
    <t xml:space="preserve">край Ставропольский, город Ставрополь, улица Северный обход, 9 в квартале 613</t>
  </si>
  <si>
    <t xml:space="preserve">Создание производства запасных частей для сельскохозяйственной техники</t>
  </si>
  <si>
    <t xml:space="preserve">для продолжения строительства объектов производственного назначения</t>
  </si>
  <si>
    <t>26:12:020104:79</t>
  </si>
  <si>
    <t xml:space="preserve">ООО "СВОП"</t>
  </si>
  <si>
    <t xml:space="preserve">Общество с ограниченной ответственностью "Армада"</t>
  </si>
  <si>
    <t xml:space="preserve">Российская Федерация, Ставропольский край, г.о. г. Ставрополь, г. Ставрополь, ш. Старомарьевское, з/у 69б</t>
  </si>
  <si>
    <t xml:space="preserve">Создание регионального дата-центра</t>
  </si>
  <si>
    <t>связь</t>
  </si>
  <si>
    <t>26:12:020201:336</t>
  </si>
  <si>
    <t xml:space="preserve">Общество с ограниченной ответственностью "Кей Поинт Ставрополь"</t>
  </si>
  <si>
    <t xml:space="preserve">Ставропольский край, г Ставрополь, ул Коломийцева, 14/1 в квартале 610</t>
  </si>
  <si>
    <t xml:space="preserve">Производственный комплекс</t>
  </si>
  <si>
    <t xml:space="preserve">для строительства объектов производственного назначения</t>
  </si>
  <si>
    <t>26:12:020105:344</t>
  </si>
  <si>
    <t xml:space="preserve">Российская Федерация, г.о. г. Ставрополь, г. Ставрополь, ш. Старомарьевское, з/у 75</t>
  </si>
  <si>
    <t>26:12:020201:339</t>
  </si>
  <si>
    <t xml:space="preserve">ул. Северный обход, 25 б</t>
  </si>
  <si>
    <t>26:12:020105:450</t>
  </si>
  <si>
    <t xml:space="preserve">ул. 1 Промышленная, з/у 15а</t>
  </si>
  <si>
    <t>26:12:010410:847</t>
  </si>
  <si>
    <t xml:space="preserve">станция "Палагиада" Северо-Кавказской железной дороги - 8 км</t>
  </si>
  <si>
    <t xml:space="preserve">дорога с твердым покрытием (ул. 1 Промышленная, просп. Кулакова)</t>
  </si>
  <si>
    <t xml:space="preserve">итого 300 площадок</t>
  </si>
  <si>
    <t xml:space="preserve">19,770 тыс га</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</si>
</sst>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4">
    <numFmt numFmtId="160" formatCode="_(&quot;$&quot;* #,##0.00_);_(&quot;$&quot;* \(#,##0.00\);_(&quot;$&quot;* &quot;-&quot;??_);_(@_)"/>
    <numFmt numFmtId="161" formatCode="_(&quot;$&quot;* #,##0_);_(&quot;$&quot;* \(#,##0\);_(&quot;$&quot;* &quot;-&quot;_);_(@_)"/>
    <numFmt numFmtId="162" formatCode="_(* #,##0.00_);_(* \(#,##0.00\);_(* &quot;-&quot;??_);_(@_)"/>
    <numFmt numFmtId="163" formatCode="_(* #,##0_);_(* \(#,##0\);_(* &quot;-&quot;_);_(@_)"/>
    <numFmt numFmtId="164" formatCode="_-* #,##0_р_._-;\-* #,##0_р_._-;_-* &quot;-&quot;??_р_._-;_-@_-"/>
    <numFmt numFmtId="165" formatCode="dd/mmm"/>
    <numFmt numFmtId="166" formatCode="_-* #\ ##0_р_._-;\-* #\ ##0_р_._-;_-* &quot;-&quot;??_р_._-;_-@_-"/>
    <numFmt numFmtId="167" formatCode="#\ ##0"/>
    <numFmt numFmtId="168" formatCode="[hh]:mm:ss"/>
    <numFmt numFmtId="169" formatCode="dd/mm/yyyy h:mm"/>
    <numFmt numFmtId="170" formatCode="_-* #,##0.00_р_._-;\-* #,##0.00_р_._-;_-* &quot;-&quot;??_р_._-;_-@_-"/>
    <numFmt numFmtId="171" formatCode="0.000"/>
    <numFmt numFmtId="172" formatCode="_-* #,##0_р_._-;\-* #,##0_р_._-;_-* \-??_р_._-;_-@_-"/>
    <numFmt numFmtId="173" formatCode="0.0"/>
  </numFmts>
  <fonts count="27">
    <font>
      <sz val="10.000000"/>
      <color theme="1"/>
      <name val="Arial"/>
    </font>
    <font>
      <b/>
      <sz val="12.000000"/>
      <name val="Times New Roman"/>
    </font>
    <font>
      <sz val="12.000000"/>
      <name val="Times New Roman"/>
    </font>
    <font>
      <sz val="14.000000"/>
      <name val="Times New Roman"/>
    </font>
    <font>
      <sz val="12.000000"/>
      <color theme="1" tint="0"/>
      <name val="Times New Roman"/>
    </font>
    <font>
      <sz val="14.000000"/>
      <color theme="1" tint="0"/>
      <name val="Times New Roman"/>
    </font>
    <font>
      <sz val="11.000000"/>
      <color theme="1" tint="0"/>
      <name val="Times New Roman"/>
    </font>
    <font>
      <sz val="11.000000"/>
      <color theme="1" tint="0"/>
      <name val="Calibri"/>
      <scheme val="minor"/>
    </font>
    <font>
      <sz val="12.000000"/>
      <color theme="1"/>
      <name val="Times New Roman"/>
    </font>
    <font>
      <sz val="11.000000"/>
      <color theme="1"/>
      <name val="Times New Roman"/>
    </font>
    <font>
      <sz val="11.000000"/>
      <name val="Times New Roman"/>
    </font>
    <font>
      <b/>
      <sz val="14.000000"/>
      <name val="Times New Roman"/>
    </font>
    <font>
      <sz val="14.000000"/>
      <color theme="1" tint="0"/>
      <name val="Calibri"/>
      <scheme val="minor"/>
    </font>
    <font>
      <sz val="14.000000"/>
      <color theme="1"/>
      <name val="Arial"/>
    </font>
    <font>
      <sz val="14.000000"/>
      <color theme="1"/>
      <name val="Times New Roman"/>
    </font>
    <font>
      <sz val="14.000000"/>
      <color rgb="FF222222"/>
      <name val="Times New Roman"/>
    </font>
    <font>
      <sz val="11.000000"/>
      <color theme="1"/>
      <name val="Calibri"/>
      <scheme val="minor"/>
    </font>
    <font>
      <sz val="11.000000"/>
      <color theme="1"/>
      <name val="Arial"/>
    </font>
    <font>
      <sz val="10.000000"/>
      <name val="Times New Roman"/>
    </font>
    <font>
      <sz val="14.000000"/>
      <name val="Calibri"/>
    </font>
    <font>
      <sz val="12.000000"/>
      <color indexed="2"/>
      <name val="Times New Roman"/>
    </font>
    <font>
      <sz val="11.000000"/>
      <name val="Calibri"/>
      <scheme val="minor"/>
    </font>
    <font>
      <sz val="10.000000"/>
      <name val="Arial"/>
    </font>
    <font>
      <sz val="12.000000"/>
      <color indexed="64"/>
      <name val="Times New Roman"/>
    </font>
    <font>
      <b/>
      <sz val="12.000000"/>
      <color indexed="64"/>
      <name val="Times New Roman"/>
    </font>
    <font>
      <sz val="12.000000"/>
      <color rgb="FF3D3D3D"/>
      <name val="Times New Roman"/>
    </font>
    <font>
      <sz val="10.000000"/>
      <color indexed="2"/>
      <name val="Times New Roman"/>
    </font>
  </fonts>
  <fills count="8">
    <fill>
      <patternFill patternType="none"/>
    </fill>
    <fill>
      <patternFill patternType="gray125"/>
    </fill>
    <fill>
      <patternFill patternType="solid">
        <fgColor theme="0" tint="0"/>
        <bgColor theme="0" tint="0"/>
      </patternFill>
    </fill>
    <fill>
      <patternFill patternType="solid">
        <fgColor indexed="65"/>
        <bgColor indexed="65"/>
      </patternFill>
    </fill>
    <fill>
      <patternFill patternType="solid">
        <fgColor theme="0"/>
        <bgColor theme="0"/>
      </patternFill>
    </fill>
    <fill>
      <patternFill patternType="solid">
        <fgColor theme="0"/>
        <bgColor theme="0"/>
      </patternFill>
    </fill>
    <fill>
      <patternFill patternType="solid">
        <fgColor indexed="65"/>
        <bgColor indexed="65"/>
      </patternFill>
    </fill>
    <fill>
      <patternFill patternType="solid">
        <fgColor indexed="65"/>
        <bgColor indexed="26"/>
      </patternFill>
    </fill>
  </fills>
  <borders count="25">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thin">
        <color auto="1"/>
      </top>
      <bottom style="none"/>
      <diagonal style="none"/>
    </border>
    <border>
      <left style="thin">
        <color auto="1"/>
      </left>
      <right style="thin">
        <color auto="1"/>
      </right>
      <top style="none"/>
      <bottom style="thin">
        <color auto="1"/>
      </bottom>
      <diagonal style="none"/>
    </border>
    <border>
      <left style="thin">
        <color auto="1"/>
      </left>
      <right style="none"/>
      <top style="none"/>
      <bottom style="thin">
        <color auto="1"/>
      </bottom>
      <diagonal style="none"/>
    </border>
    <border>
      <left style="thin">
        <color auto="1"/>
      </left>
      <right style="thin">
        <color auto="1"/>
      </right>
      <top style="none"/>
      <bottom style="none"/>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none"/>
      <diagonal style="none"/>
    </border>
    <border>
      <left style="none"/>
      <right style="thin">
        <color theme="1"/>
      </right>
      <top style="thin">
        <color theme="1"/>
      </top>
      <bottom style="none"/>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none"/>
      <diagonal style="none"/>
    </border>
    <border>
      <left style="thin">
        <color rgb="FF2C2C2C"/>
      </left>
      <right style="thin">
        <color rgb="FF2C2C2C"/>
      </right>
      <top style="thin">
        <color rgb="FF2C2C2C"/>
      </top>
      <bottom style="thin">
        <color rgb="FF2C2C2C"/>
      </bottom>
      <diagonal style="none"/>
    </border>
    <border>
      <left style="thin">
        <color rgb="FF2C2C2C"/>
      </left>
      <right style="thin">
        <color rgb="FF2C2C2C"/>
      </right>
      <top style="none"/>
      <bottom style="none"/>
      <diagonal style="none"/>
    </border>
    <border>
      <left style="thin">
        <color rgb="FF2C2C2C"/>
      </left>
      <right style="thin">
        <color rgb="FF2C2C2C"/>
      </right>
      <top style="thin">
        <color rgb="FF2C2C2C"/>
      </top>
      <bottom style="none"/>
      <diagonal style="none"/>
    </border>
    <border>
      <left style="thin">
        <color rgb="FF2C2C2C"/>
      </left>
      <right style="thin">
        <color rgb="FF2C2C2C"/>
      </right>
      <top style="none"/>
      <bottom style="thin">
        <color rgb="FF2C2C2C"/>
      </bottom>
      <diagonal style="none"/>
    </border>
    <border>
      <left style="thin">
        <color rgb="FF2C2C2C"/>
      </left>
      <right style="thin">
        <color rgb="FF2C2C2C"/>
      </right>
      <top style="thin">
        <color rgb="FF2C2C2C"/>
      </top>
      <bottom style="thin">
        <color auto="1"/>
      </bottom>
      <diagonal style="none"/>
    </border>
    <border>
      <left style="none"/>
      <right style="thin">
        <color theme="1" tint="0"/>
      </right>
      <top style="thin">
        <color theme="1" tint="0"/>
      </top>
      <bottom style="thin">
        <color theme="1" tint="0"/>
      </bottom>
      <diagonal style="none"/>
    </border>
    <border>
      <left style="thin">
        <color theme="1" tint="0"/>
      </left>
      <right style="thin">
        <color theme="1" tint="0"/>
      </right>
      <top style="thin">
        <color theme="1" tint="0"/>
      </top>
      <bottom style="thin">
        <color theme="1" tint="0"/>
      </bottom>
      <diagonal style="none"/>
    </border>
    <border>
      <left style="thin">
        <color auto="1"/>
      </left>
      <right style="thin">
        <color theme="1" tint="0"/>
      </right>
      <top style="thin">
        <color theme="1" tint="0"/>
      </top>
      <bottom style="thin">
        <color theme="1" tint="0"/>
      </bottom>
      <diagonal style="none"/>
    </border>
  </borders>
  <cellStyleXfs count="6">
    <xf fontId="0" fillId="0" borderId="0" numFmtId="0" applyNumberFormat="1" applyFont="1" applyFill="1" applyBorder="1"/>
    <xf fontId="0" fillId="0" borderId="0" numFmtId="160" applyNumberFormat="1" applyFont="1" applyFill="1" applyBorder="1"/>
    <xf fontId="0" fillId="0" borderId="0" numFmtId="161" applyNumberFormat="1" applyFont="1" applyFill="1" applyBorder="1"/>
    <xf fontId="0" fillId="0" borderId="0" numFmtId="9" applyNumberFormat="1" applyFont="1" applyFill="1" applyBorder="1"/>
    <xf fontId="0" fillId="0" borderId="0" numFmtId="162" applyNumberFormat="1" applyFont="1" applyFill="1" applyBorder="1"/>
    <xf fontId="0" fillId="0" borderId="0" numFmtId="163" applyNumberFormat="1" applyFont="1" applyFill="1" applyBorder="1"/>
  </cellStyleXfs>
  <cellXfs count="349">
    <xf fontId="0" fillId="0" borderId="0" numFmtId="0" xfId="0"/>
    <xf fontId="1" fillId="0" borderId="1" numFmtId="0" xfId="0" applyFont="1" applyBorder="1" applyAlignment="1">
      <alignment horizontal="center" vertical="center" wrapText="1"/>
    </xf>
    <xf fontId="1" fillId="0" borderId="2" numFmtId="0" xfId="0" applyFont="1" applyBorder="1" applyAlignment="1">
      <alignment horizontal="center" vertical="center" wrapText="1"/>
    </xf>
    <xf fontId="1" fillId="0" borderId="3" numFmtId="0" xfId="0" applyFont="1" applyBorder="1" applyAlignment="1">
      <alignment horizontal="center" vertical="center" wrapText="1"/>
    </xf>
    <xf fontId="1" fillId="0" borderId="4" numFmtId="0" xfId="0" applyFont="1" applyBorder="1" applyAlignment="1">
      <alignment horizontal="center" vertical="center" wrapText="1"/>
    </xf>
    <xf fontId="1" fillId="0" borderId="5" numFmtId="0" xfId="0" applyFont="1" applyBorder="1" applyAlignment="1">
      <alignment horizontal="center" vertical="center" wrapText="1"/>
    </xf>
    <xf fontId="1" fillId="0" borderId="6" numFmtId="0" xfId="0" applyFont="1" applyBorder="1" applyAlignment="1">
      <alignment horizontal="center" vertical="center" wrapText="1"/>
    </xf>
    <xf fontId="1" fillId="0" borderId="7" numFmtId="0" xfId="0" applyFont="1" applyBorder="1" applyAlignment="1">
      <alignment horizontal="center" vertical="center" wrapText="1"/>
    </xf>
    <xf fontId="1" fillId="0" borderId="8" numFmtId="0" xfId="0" applyFont="1" applyBorder="1" applyAlignment="1">
      <alignment horizontal="center" vertical="center" wrapText="1"/>
    </xf>
    <xf fontId="2" fillId="0" borderId="2" numFmtId="0" xfId="0" applyFont="1" applyBorder="1" applyAlignment="1">
      <alignment horizontal="center" vertical="top" wrapText="1"/>
    </xf>
    <xf fontId="2" fillId="0" borderId="3" numFmtId="0" xfId="0" applyFont="1" applyBorder="1" applyAlignment="1">
      <alignment horizontal="center" vertical="top" wrapText="1"/>
    </xf>
    <xf fontId="2" fillId="0" borderId="2" numFmtId="0" xfId="0" applyFont="1" applyBorder="1" applyAlignment="1">
      <alignment horizontal="left" vertical="top" wrapText="1"/>
    </xf>
    <xf fontId="3" fillId="0" borderId="2" numFmtId="164" xfId="0" applyNumberFormat="1" applyFont="1" applyBorder="1" applyAlignment="1">
      <alignment horizontal="center" vertical="center" wrapText="1"/>
    </xf>
    <xf fontId="4" fillId="0" borderId="2" numFmtId="0" xfId="0" applyFont="1" applyBorder="1" applyAlignment="1">
      <alignment horizontal="center" vertical="top" wrapText="1"/>
    </xf>
    <xf fontId="3" fillId="2" borderId="2" numFmtId="164" xfId="0" applyNumberFormat="1" applyFont="1" applyFill="1" applyBorder="1" applyAlignment="1">
      <alignment horizontal="center" vertical="center" wrapText="1"/>
    </xf>
    <xf fontId="2" fillId="2" borderId="2" numFmtId="0" xfId="0" applyFont="1" applyFill="1" applyBorder="1" applyAlignment="1">
      <alignment horizontal="left" vertical="top" wrapText="1"/>
    </xf>
    <xf fontId="2" fillId="0" borderId="2" numFmtId="3" xfId="0" applyNumberFormat="1" applyFont="1" applyBorder="1" applyAlignment="1">
      <alignment horizontal="center" vertical="top" wrapText="1"/>
    </xf>
    <xf fontId="4" fillId="0" borderId="9" numFmtId="0" xfId="0" applyFont="1" applyBorder="1" applyAlignment="1">
      <alignment vertical="top" wrapText="1"/>
    </xf>
    <xf fontId="2" fillId="0" borderId="0" numFmtId="0" xfId="0" applyFont="1" applyAlignment="1">
      <alignment horizontal="left" vertical="top" wrapText="1"/>
    </xf>
    <xf fontId="2" fillId="0" borderId="2" numFmtId="0" xfId="0" applyFont="1" applyBorder="1" applyAlignment="1">
      <alignment vertical="top" wrapText="1"/>
    </xf>
    <xf fontId="2" fillId="0" borderId="0" numFmtId="0" xfId="0" applyFont="1" applyAlignment="1">
      <alignment vertical="top" wrapText="1"/>
    </xf>
    <xf fontId="2" fillId="0" borderId="0" numFmtId="0" xfId="0" applyFont="1" applyAlignment="1">
      <alignment horizontal="center" vertical="top" wrapText="1"/>
    </xf>
    <xf fontId="2" fillId="2" borderId="2" numFmtId="0" xfId="0" applyFont="1" applyFill="1" applyBorder="1" applyAlignment="1">
      <alignment vertical="top" wrapText="1"/>
    </xf>
    <xf fontId="4" fillId="0" borderId="2" numFmtId="0" xfId="0" applyFont="1" applyBorder="1" applyAlignment="1">
      <alignment horizontal="left" vertical="top" wrapText="1"/>
    </xf>
    <xf fontId="4" fillId="0" borderId="0" numFmtId="0" xfId="0" applyFont="1" applyAlignment="1">
      <alignment horizontal="left" vertical="top" wrapText="1"/>
    </xf>
    <xf fontId="5" fillId="0" borderId="2" numFmtId="0" xfId="0" applyFont="1" applyBorder="1" applyAlignment="1">
      <alignment wrapText="1"/>
    </xf>
    <xf fontId="6" fillId="0" borderId="2" numFmtId="0" xfId="0" applyFont="1" applyBorder="1" applyAlignment="1">
      <alignment horizontal="left" vertical="top" wrapText="1"/>
    </xf>
    <xf fontId="7" fillId="0" borderId="0" numFmtId="0" xfId="0" applyFont="1" applyAlignment="1">
      <alignment horizontal="left" vertical="top" wrapText="1"/>
    </xf>
    <xf fontId="7" fillId="0" borderId="2" numFmtId="0" xfId="0" applyFont="1" applyBorder="1" applyAlignment="1">
      <alignment horizontal="center" vertical="top" wrapText="1"/>
    </xf>
    <xf fontId="6" fillId="0" borderId="0" numFmtId="0" xfId="0" applyFont="1" applyAlignment="1">
      <alignment horizontal="left" vertical="top" wrapText="1"/>
    </xf>
    <xf fontId="7" fillId="0" borderId="2" numFmtId="0" xfId="0" applyFont="1" applyBorder="1" applyAlignment="1">
      <alignment horizontal="left" vertical="top" wrapText="1"/>
    </xf>
    <xf fontId="6" fillId="2" borderId="2" numFmtId="0" xfId="0" applyFont="1" applyFill="1" applyBorder="1" applyAlignment="1">
      <alignment horizontal="left" vertical="top" wrapText="1"/>
    </xf>
    <xf fontId="7" fillId="0" borderId="3" numFmtId="0" xfId="0" applyFont="1" applyBorder="1" applyAlignment="1">
      <alignment horizontal="left" vertical="top" wrapText="1"/>
    </xf>
    <xf fontId="7" fillId="0" borderId="0" numFmtId="0" xfId="0" applyFont="1" applyAlignment="1">
      <alignment horizontal="center" vertical="top" wrapText="1"/>
    </xf>
    <xf fontId="5" fillId="0" borderId="2" numFmtId="0" xfId="0" applyFont="1" applyBorder="1" applyAlignment="1">
      <alignment horizontal="center" vertical="top" wrapText="1"/>
    </xf>
    <xf fontId="8" fillId="0" borderId="2" numFmtId="0" xfId="0" applyFont="1" applyBorder="1" applyAlignment="1">
      <alignment horizontal="center" vertical="top" wrapText="1"/>
    </xf>
    <xf fontId="8" fillId="0" borderId="0" numFmtId="0" xfId="0" applyFont="1" applyAlignment="1">
      <alignment horizontal="left" vertical="top" wrapText="1"/>
    </xf>
    <xf fontId="8" fillId="0" borderId="2" numFmtId="0" xfId="0" applyFont="1" applyBorder="1" applyAlignment="1">
      <alignment horizontal="left" vertical="top" wrapText="1"/>
    </xf>
    <xf fontId="8" fillId="0" borderId="0" numFmtId="1" xfId="0" applyNumberFormat="1" applyFont="1" applyAlignment="1">
      <alignment horizontal="left" vertical="top" wrapText="1"/>
    </xf>
    <xf fontId="8" fillId="0" borderId="5" numFmtId="0" xfId="0" applyFont="1" applyBorder="1" applyAlignment="1">
      <alignment horizontal="left" vertical="top" wrapText="1"/>
    </xf>
    <xf fontId="8" fillId="0" borderId="2" numFmtId="1" xfId="0" applyNumberFormat="1" applyFont="1" applyBorder="1" applyAlignment="1">
      <alignment horizontal="left" vertical="top" wrapText="1"/>
    </xf>
    <xf fontId="8" fillId="0" borderId="3" numFmtId="0" xfId="0" applyFont="1" applyBorder="1" applyAlignment="1">
      <alignment horizontal="center" vertical="top" wrapText="1"/>
    </xf>
    <xf fontId="8" fillId="0" borderId="10" numFmtId="0" xfId="0" applyFont="1" applyBorder="1" applyAlignment="1">
      <alignment horizontal="left" vertical="top" wrapText="1"/>
    </xf>
    <xf fontId="8" fillId="0" borderId="11" numFmtId="0" xfId="0" applyFont="1" applyBorder="1" applyAlignment="1">
      <alignment horizontal="left" vertical="top" wrapText="1"/>
    </xf>
    <xf fontId="2" fillId="0" borderId="3" numFmtId="0" xfId="0" applyFont="1" applyBorder="1" applyAlignment="1">
      <alignment horizontal="left" vertical="top" wrapText="1"/>
    </xf>
    <xf fontId="2" fillId="0" borderId="2" numFmtId="1" xfId="0" applyNumberFormat="1" applyFont="1" applyBorder="1" applyAlignment="1">
      <alignment horizontal="left" vertical="top" wrapText="1"/>
    </xf>
    <xf fontId="8" fillId="0" borderId="3" numFmtId="0" xfId="0" applyFont="1" applyBorder="1" applyAlignment="1">
      <alignment horizontal="left" vertical="top" wrapText="1"/>
    </xf>
    <xf fontId="9" fillId="0" borderId="2" numFmtId="0" xfId="0" applyFont="1" applyBorder="1" applyAlignment="1">
      <alignment horizontal="left" vertical="top" wrapText="1"/>
    </xf>
    <xf fontId="9" fillId="0" borderId="0" numFmtId="1" xfId="0" applyNumberFormat="1" applyFont="1" applyAlignment="1">
      <alignment horizontal="left" vertical="top" wrapText="1"/>
    </xf>
    <xf fontId="9" fillId="0" borderId="0" numFmtId="0" xfId="0" applyFont="1" applyAlignment="1">
      <alignment horizontal="left" vertical="top" wrapText="1"/>
    </xf>
    <xf fontId="8" fillId="0" borderId="2" numFmtId="0" xfId="0" applyFont="1" applyBorder="1" applyAlignment="1">
      <alignment horizontal="left" vertical="center" wrapText="1"/>
    </xf>
    <xf fontId="8" fillId="0" borderId="0" numFmtId="0" xfId="0" applyFont="1" applyAlignment="1">
      <alignment vertical="top" wrapText="1"/>
    </xf>
    <xf fontId="8" fillId="0" borderId="2" numFmtId="0" xfId="0" applyFont="1" applyBorder="1" applyAlignment="1">
      <alignment vertical="top" wrapText="1"/>
    </xf>
    <xf fontId="8" fillId="0" borderId="12" numFmtId="0" xfId="0" applyFont="1" applyBorder="1" applyAlignment="1">
      <alignment horizontal="left" vertical="top" wrapText="1"/>
    </xf>
    <xf fontId="4" fillId="2" borderId="2" numFmtId="0" xfId="0" applyFont="1" applyFill="1" applyBorder="1" applyAlignment="1">
      <alignment horizontal="center" vertical="top" wrapText="1"/>
    </xf>
    <xf fontId="3" fillId="0" borderId="2" numFmtId="2" xfId="0" applyNumberFormat="1" applyFont="1" applyBorder="1" applyAlignment="1">
      <alignment horizontal="center" vertical="center" wrapText="1"/>
    </xf>
    <xf fontId="2" fillId="0" borderId="2" numFmtId="0" xfId="0" applyFont="1" applyBorder="1" applyAlignment="1">
      <alignment horizontal="left" vertical="top"/>
    </xf>
    <xf fontId="2" fillId="0" borderId="2" numFmtId="0" xfId="0" applyFont="1" applyBorder="1" applyAlignment="1">
      <alignment horizontal="justify" vertical="top"/>
    </xf>
    <xf fontId="4" fillId="0" borderId="2" numFmtId="0" xfId="0" applyFont="1" applyBorder="1" applyAlignment="1">
      <alignment vertical="top" wrapText="1"/>
    </xf>
    <xf fontId="2" fillId="0" borderId="2" numFmtId="0" xfId="0" applyFont="1" applyBorder="1" applyAlignment="1">
      <alignment vertical="top"/>
    </xf>
    <xf fontId="4" fillId="0" borderId="2" numFmtId="0" xfId="0" applyFont="1" applyBorder="1" applyAlignment="1">
      <alignment horizontal="left" vertical="top"/>
    </xf>
    <xf fontId="4" fillId="0" borderId="1" numFmtId="0" xfId="0" applyFont="1" applyBorder="1" applyAlignment="1">
      <alignment horizontal="center" vertical="top" wrapText="1"/>
    </xf>
    <xf fontId="2" fillId="0" borderId="1" numFmtId="0" xfId="0" applyFont="1" applyBorder="1" applyAlignment="1">
      <alignment vertical="top" wrapText="1"/>
    </xf>
    <xf fontId="4" fillId="0" borderId="1" numFmtId="0" xfId="0" applyFont="1" applyBorder="1" applyAlignment="1">
      <alignment vertical="top" wrapText="1"/>
    </xf>
    <xf fontId="3" fillId="0" borderId="1" numFmtId="2" xfId="0" applyNumberFormat="1" applyFont="1" applyBorder="1" applyAlignment="1">
      <alignment horizontal="center" vertical="center" wrapText="1"/>
    </xf>
    <xf fontId="2" fillId="0" borderId="1" numFmtId="0" xfId="0" applyFont="1" applyBorder="1" applyAlignment="1">
      <alignment horizontal="left" vertical="top" wrapText="1"/>
    </xf>
    <xf fontId="2" fillId="0" borderId="1" numFmtId="0" xfId="0" applyFont="1" applyBorder="1" applyAlignment="1">
      <alignment horizontal="left" vertical="top"/>
    </xf>
    <xf fontId="2" fillId="0" borderId="1" numFmtId="0" xfId="0" applyFont="1" applyBorder="1" applyAlignment="1">
      <alignment vertical="top"/>
    </xf>
    <xf fontId="4" fillId="0" borderId="1" numFmtId="0" xfId="0" applyFont="1" applyBorder="1" applyAlignment="1">
      <alignment horizontal="left" vertical="top"/>
    </xf>
    <xf fontId="3" fillId="0" borderId="2" numFmtId="0" xfId="0" applyFont="1" applyBorder="1" applyAlignment="1">
      <alignment horizontal="center" vertical="top" wrapText="1"/>
    </xf>
    <xf fontId="3" fillId="0" borderId="2" numFmtId="0" xfId="0" applyFont="1" applyBorder="1" applyAlignment="1">
      <alignment horizontal="center" vertical="center" wrapText="1"/>
    </xf>
    <xf fontId="3" fillId="0" borderId="2" numFmtId="0" xfId="0" applyFont="1" applyBorder="1" applyAlignment="1">
      <alignment horizontal="left" vertical="top" wrapText="1"/>
    </xf>
    <xf fontId="3" fillId="0" borderId="1" numFmtId="0" xfId="0" applyFont="1" applyBorder="1" applyAlignment="1">
      <alignment horizontal="center" vertical="top" wrapText="1"/>
    </xf>
    <xf fontId="3" fillId="0" borderId="1" numFmtId="0" xfId="0" applyFont="1" applyBorder="1" applyAlignment="1">
      <alignment horizontal="left" vertical="top" wrapText="1"/>
    </xf>
    <xf fontId="3" fillId="0" borderId="1" numFmtId="0" xfId="0" applyFont="1" applyBorder="1" applyAlignment="1">
      <alignment horizontal="center" vertical="center" wrapText="1"/>
    </xf>
    <xf fontId="3" fillId="0" borderId="1" numFmtId="165" xfId="0" applyNumberFormat="1" applyFont="1" applyBorder="1" applyAlignment="1">
      <alignment horizontal="left" vertical="top" wrapText="1"/>
    </xf>
    <xf fontId="10" fillId="0" borderId="2" numFmtId="0" xfId="0" applyFont="1" applyBorder="1" applyAlignment="1">
      <alignment horizontal="left" vertical="top" wrapText="1"/>
    </xf>
    <xf fontId="3" fillId="0" borderId="2" numFmtId="3" xfId="0" applyNumberFormat="1" applyFont="1" applyBorder="1" applyAlignment="1">
      <alignment horizontal="center" vertical="center" wrapText="1"/>
    </xf>
    <xf fontId="10" fillId="0" borderId="2" numFmtId="0" xfId="0" applyFont="1" applyBorder="1" applyAlignment="1">
      <alignment horizontal="center" vertical="top" wrapText="1"/>
    </xf>
    <xf fontId="10" fillId="0" borderId="2" numFmtId="0" xfId="0" applyFont="1" applyBorder="1" applyAlignment="1">
      <alignment horizontal="justify" vertical="top"/>
    </xf>
    <xf fontId="3" fillId="0" borderId="2" numFmtId="49" xfId="0" applyNumberFormat="1" applyFont="1" applyBorder="1" applyAlignment="1">
      <alignment horizontal="center" vertical="center" wrapText="1"/>
    </xf>
    <xf fontId="10" fillId="0" borderId="2" numFmtId="49" xfId="0" applyNumberFormat="1" applyFont="1" applyBorder="1" applyAlignment="1">
      <alignment horizontal="left" vertical="top" wrapText="1"/>
    </xf>
    <xf fontId="11" fillId="2" borderId="2" numFmtId="0" xfId="0" applyFont="1" applyFill="1" applyBorder="1" applyAlignment="1">
      <alignment horizontal="center" wrapText="1"/>
    </xf>
    <xf fontId="3" fillId="2" borderId="2" numFmtId="0" xfId="0" applyFont="1" applyFill="1" applyBorder="1" applyAlignment="1">
      <alignment horizontal="left" vertical="top" wrapText="1"/>
    </xf>
    <xf fontId="3" fillId="2" borderId="2" numFmtId="2" xfId="0" applyNumberFormat="1" applyFont="1" applyFill="1" applyBorder="1" applyAlignment="1">
      <alignment horizontal="center" vertical="center" wrapText="1"/>
    </xf>
    <xf fontId="5" fillId="2" borderId="2" numFmtId="0" xfId="0" applyFont="1" applyFill="1" applyBorder="1" applyAlignment="1">
      <alignment horizontal="left" vertical="top"/>
    </xf>
    <xf fontId="5" fillId="2" borderId="2" numFmtId="0" xfId="0" applyFont="1" applyFill="1" applyBorder="1" applyAlignment="1">
      <alignment horizontal="left" vertical="top" wrapText="1"/>
      <protection locked="0"/>
    </xf>
    <xf fontId="12" fillId="2" borderId="2" numFmtId="0" xfId="0" applyFont="1" applyFill="1" applyBorder="1" applyAlignment="1">
      <alignment horizontal="left" vertical="top" wrapText="1"/>
      <protection locked="0"/>
    </xf>
    <xf fontId="3" fillId="2" borderId="7" numFmtId="0" xfId="0" applyFont="1" applyFill="1" applyBorder="1" applyAlignment="1">
      <alignment horizontal="left" vertical="top" wrapText="1"/>
    </xf>
    <xf fontId="2" fillId="0" borderId="2" numFmtId="0" xfId="0" applyFont="1" applyBorder="1" applyAlignment="1">
      <alignment horizontal="center" vertical="center" wrapText="1"/>
    </xf>
    <xf fontId="2" fillId="0" borderId="2" numFmtId="0" xfId="0" applyFont="1" applyBorder="1" applyAlignment="1">
      <alignment horizontal="left" vertical="center" wrapText="1"/>
    </xf>
    <xf fontId="2" fillId="0" borderId="0" numFmtId="0" xfId="0" applyFont="1" applyAlignment="1">
      <alignment horizontal="left" vertical="center" wrapText="1"/>
    </xf>
    <xf fontId="2" fillId="0" borderId="7" numFmtId="0" xfId="0" applyFont="1" applyBorder="1" applyAlignment="1">
      <alignment vertical="center" wrapText="1"/>
    </xf>
    <xf fontId="2" fillId="0" borderId="0" numFmtId="3" xfId="0" applyNumberFormat="1" applyFont="1" applyAlignment="1">
      <alignment horizontal="center" vertical="center" wrapText="1"/>
    </xf>
    <xf fontId="2" fillId="0" borderId="2" numFmtId="3" xfId="0" applyNumberFormat="1" applyFont="1" applyBorder="1" applyAlignment="1">
      <alignment horizontal="center" vertical="center" wrapText="1"/>
    </xf>
    <xf fontId="2" fillId="0" borderId="0" numFmtId="0" xfId="0" applyFont="1" applyAlignment="1">
      <alignment horizontal="center" vertical="center" wrapText="1"/>
    </xf>
    <xf fontId="4" fillId="0" borderId="2" numFmtId="2" xfId="0" applyNumberFormat="1" applyFont="1" applyBorder="1" applyAlignment="1">
      <alignment horizontal="center" vertical="center" wrapText="1"/>
    </xf>
    <xf fontId="2" fillId="3" borderId="2" numFmtId="0" xfId="0" applyFont="1" applyFill="1" applyBorder="1" applyAlignment="1">
      <alignment horizontal="left" vertical="top" wrapText="1"/>
    </xf>
    <xf fontId="2" fillId="3" borderId="0" numFmtId="0" xfId="0" applyFont="1" applyFill="1" applyAlignment="1">
      <alignment horizontal="left" vertical="top" wrapText="1"/>
    </xf>
    <xf fontId="4" fillId="0" borderId="0" numFmtId="2" xfId="0" applyNumberFormat="1" applyFont="1" applyAlignment="1">
      <alignment horizontal="center" vertical="center" wrapText="1"/>
    </xf>
    <xf fontId="2" fillId="2" borderId="2" numFmtId="0" xfId="0" applyFont="1" applyFill="1" applyBorder="1" applyAlignment="1">
      <alignment horizontal="center" vertical="top" wrapText="1"/>
    </xf>
    <xf fontId="2" fillId="2" borderId="0" numFmtId="0" xfId="0" applyFont="1" applyFill="1" applyAlignment="1">
      <alignment horizontal="left" vertical="top" wrapText="1"/>
    </xf>
    <xf fontId="2" fillId="0" borderId="0" numFmtId="0" xfId="0" applyFont="1" applyAlignment="1">
      <alignment horizontal="center" vertical="center"/>
    </xf>
    <xf fontId="4" fillId="0" borderId="2" numFmtId="2" xfId="0" applyNumberFormat="1" applyFont="1" applyBorder="1" applyAlignment="1">
      <alignment horizontal="center" vertical="center"/>
    </xf>
    <xf fontId="2" fillId="0" borderId="0" numFmtId="0" xfId="0" applyFont="1" applyAlignment="1">
      <alignment horizontal="left" vertical="top"/>
    </xf>
    <xf fontId="2" fillId="0" borderId="0" numFmtId="2" xfId="0" applyNumberFormat="1" applyFont="1" applyAlignment="1">
      <alignment horizontal="center" vertical="center" wrapText="1"/>
    </xf>
    <xf fontId="2" fillId="0" borderId="2" numFmtId="2" xfId="0" applyNumberFormat="1" applyFont="1" applyBorder="1" applyAlignment="1">
      <alignment horizontal="center" vertical="center" wrapText="1"/>
    </xf>
    <xf fontId="2" fillId="0" borderId="2" numFmtId="0" xfId="0" applyFont="1" applyBorder="1" applyAlignment="1">
      <alignment horizontal="center" vertical="top"/>
    </xf>
    <xf fontId="4" fillId="0" borderId="0" numFmtId="0" xfId="0" applyFont="1" applyAlignment="1">
      <alignment horizontal="justify" vertical="center"/>
    </xf>
    <xf fontId="4" fillId="0" borderId="0" numFmtId="0" xfId="0" applyFont="1" applyAlignment="1">
      <alignment vertical="top" wrapText="1"/>
    </xf>
    <xf fontId="4" fillId="0" borderId="2" numFmtId="0" xfId="0" applyFont="1" applyBorder="1" applyAlignment="1">
      <alignment vertical="center" wrapText="1"/>
    </xf>
    <xf fontId="13" fillId="0" borderId="0" numFmtId="0" xfId="0" applyFont="1"/>
    <xf fontId="3" fillId="4" borderId="2" numFmtId="0" xfId="0" applyFont="1" applyFill="1" applyBorder="1" applyAlignment="1">
      <alignment horizontal="center" vertical="top" wrapText="1"/>
    </xf>
    <xf fontId="3" fillId="4" borderId="2" numFmtId="0" xfId="0" applyFont="1" applyFill="1" applyBorder="1" applyAlignment="1">
      <alignment horizontal="left" vertical="top" wrapText="1"/>
    </xf>
    <xf fontId="3" fillId="4" borderId="0" numFmtId="0" xfId="0" applyFont="1" applyFill="1" applyAlignment="1">
      <alignment horizontal="left" vertical="top" wrapText="1"/>
    </xf>
    <xf fontId="3" fillId="4" borderId="0" numFmtId="2" xfId="0" applyNumberFormat="1" applyFont="1" applyFill="1" applyAlignment="1">
      <alignment horizontal="center" vertical="top" wrapText="1"/>
    </xf>
    <xf fontId="3" fillId="4" borderId="2" numFmtId="2" xfId="0" applyNumberFormat="1" applyFont="1" applyFill="1" applyBorder="1" applyAlignment="1">
      <alignment horizontal="center" vertical="top" wrapText="1"/>
    </xf>
    <xf fontId="14" fillId="4" borderId="0" numFmtId="0" xfId="0" applyFont="1" applyFill="1" applyAlignment="1">
      <alignment vertical="top" wrapText="1"/>
    </xf>
    <xf fontId="3" fillId="4" borderId="2" numFmtId="2" xfId="0" applyNumberFormat="1" applyFont="1" applyFill="1" applyBorder="1" applyAlignment="1">
      <alignment horizontal="center" vertical="top"/>
    </xf>
    <xf fontId="14" fillId="4" borderId="2" numFmtId="0" xfId="0" applyFont="1" applyFill="1" applyBorder="1" applyAlignment="1">
      <alignment vertical="top" wrapText="1"/>
    </xf>
    <xf fontId="14" fillId="4" borderId="2" numFmtId="0" xfId="0" applyFont="1" applyFill="1" applyBorder="1" applyAlignment="1">
      <alignment horizontal="justify" vertical="top"/>
    </xf>
    <xf fontId="3" fillId="4" borderId="0" numFmtId="2" xfId="0" applyNumberFormat="1" applyFont="1" applyFill="1" applyAlignment="1">
      <alignment horizontal="center" vertical="top"/>
    </xf>
    <xf fontId="14" fillId="4" borderId="0" numFmtId="0" xfId="0" applyFont="1" applyFill="1" applyAlignment="1">
      <alignment horizontal="justify" vertical="top"/>
    </xf>
    <xf fontId="3" fillId="4" borderId="0" numFmtId="4" xfId="0" applyNumberFormat="1" applyFont="1" applyFill="1" applyAlignment="1">
      <alignment horizontal="left" vertical="top" wrapText="1"/>
    </xf>
    <xf fontId="14" fillId="4" borderId="2" numFmtId="0" xfId="0" applyFont="1" applyFill="1" applyBorder="1" applyAlignment="1">
      <alignment horizontal="center" vertical="top" wrapText="1"/>
    </xf>
    <xf fontId="14" fillId="4" borderId="0" numFmtId="0" xfId="0" applyFont="1" applyFill="1" applyAlignment="1">
      <alignment horizontal="left" vertical="top" wrapText="1"/>
    </xf>
    <xf fontId="14" fillId="4" borderId="2" numFmtId="0" xfId="0" applyFont="1" applyFill="1" applyBorder="1" applyAlignment="1">
      <alignment horizontal="left" vertical="top" wrapText="1"/>
    </xf>
    <xf fontId="14" fillId="4" borderId="2" numFmtId="2" xfId="0" applyNumberFormat="1" applyFont="1" applyFill="1" applyBorder="1" applyAlignment="1">
      <alignment horizontal="left" vertical="top" wrapText="1"/>
    </xf>
    <xf fontId="3" fillId="4" borderId="2" numFmtId="4" xfId="0" applyNumberFormat="1" applyFont="1" applyFill="1" applyBorder="1" applyAlignment="1">
      <alignment horizontal="left" vertical="top" wrapText="1"/>
    </xf>
    <xf fontId="2" fillId="4" borderId="2" numFmtId="0" xfId="0" applyFont="1" applyFill="1" applyBorder="1" applyAlignment="1">
      <alignment horizontal="center" vertical="top" wrapText="1"/>
    </xf>
    <xf fontId="2" fillId="4" borderId="2" numFmtId="0" xfId="0" applyFont="1" applyFill="1" applyBorder="1" applyAlignment="1">
      <alignment horizontal="left" vertical="top" wrapText="1"/>
    </xf>
    <xf fontId="2" fillId="4" borderId="2" numFmtId="0" xfId="0" applyFont="1" applyFill="1" applyBorder="1" applyAlignment="1">
      <alignment vertical="top" wrapText="1"/>
    </xf>
    <xf fontId="3" fillId="4" borderId="2" numFmtId="166" xfId="0" applyNumberFormat="1" applyFont="1" applyFill="1" applyBorder="1" applyAlignment="1">
      <alignment horizontal="center" vertical="center" wrapText="1"/>
    </xf>
    <xf fontId="15" fillId="4" borderId="2" numFmtId="0" xfId="0" applyFont="1" applyFill="1" applyBorder="1" applyAlignment="1">
      <alignment vertical="top" wrapText="1"/>
    </xf>
    <xf fontId="3" fillId="4" borderId="2" numFmtId="1" xfId="0" applyNumberFormat="1" applyFont="1" applyFill="1" applyBorder="1" applyAlignment="1">
      <alignment horizontal="center" vertical="center" wrapText="1"/>
    </xf>
    <xf fontId="2" fillId="4" borderId="2" numFmtId="0" xfId="0" applyFont="1" applyFill="1" applyBorder="1" applyAlignment="1">
      <alignment horizontal="left" vertical="top"/>
    </xf>
    <xf fontId="3" fillId="4" borderId="2" numFmtId="167" xfId="0" applyNumberFormat="1" applyFont="1" applyFill="1" applyBorder="1" applyAlignment="1">
      <alignment horizontal="center" vertical="center"/>
    </xf>
    <xf fontId="3" fillId="4" borderId="2" numFmtId="0" xfId="0" applyFont="1" applyFill="1" applyBorder="1" applyAlignment="1">
      <alignment horizontal="center" vertical="center" wrapText="1"/>
    </xf>
    <xf fontId="1" fillId="4" borderId="2" numFmtId="0" xfId="0" applyFont="1" applyFill="1" applyBorder="1" applyAlignment="1">
      <alignment horizontal="center" vertical="top"/>
    </xf>
    <xf fontId="3" fillId="4" borderId="2" numFmtId="0" xfId="0" applyFont="1" applyFill="1" applyBorder="1" applyAlignment="1">
      <alignment horizontal="center" vertical="center"/>
    </xf>
    <xf fontId="2" fillId="4" borderId="2" numFmtId="0" xfId="0" applyFont="1" applyFill="1" applyBorder="1" applyAlignment="1">
      <alignment horizontal="center" vertical="top"/>
    </xf>
    <xf fontId="3" fillId="0" borderId="2" numFmtId="0" xfId="0" applyFont="1" applyBorder="1" applyAlignment="1">
      <alignment horizontal="center" vertical="center"/>
    </xf>
    <xf fontId="16" fillId="0" borderId="2" numFmtId="0" xfId="0" applyFont="1" applyBorder="1" applyAlignment="1">
      <alignment wrapText="1"/>
    </xf>
    <xf fontId="17" fillId="0" borderId="2" numFmtId="0" xfId="0" applyFont="1" applyBorder="1"/>
    <xf fontId="2" fillId="0" borderId="1" numFmtId="0" xfId="0" applyFont="1" applyBorder="1" applyAlignment="1">
      <alignment horizontal="center" vertical="top"/>
    </xf>
    <xf fontId="3" fillId="0" borderId="1" numFmtId="0" xfId="0" applyFont="1" applyBorder="1" applyAlignment="1">
      <alignment horizontal="center" vertical="center"/>
    </xf>
    <xf fontId="2" fillId="3" borderId="1" numFmtId="0" xfId="0" applyFont="1" applyFill="1" applyBorder="1" applyAlignment="1">
      <alignment horizontal="left" vertical="top" wrapText="1"/>
    </xf>
    <xf fontId="17" fillId="0" borderId="1" numFmtId="0" xfId="0" applyFont="1" applyBorder="1"/>
    <xf fontId="3" fillId="0" borderId="13" numFmtId="0" xfId="0" applyFont="1" applyBorder="1" applyAlignment="1">
      <alignment horizontal="center" vertical="top" wrapText="1"/>
      <protection hidden="0" locked="1"/>
    </xf>
    <xf fontId="3" fillId="0" borderId="14" numFmtId="0" xfId="0" applyFont="1" applyBorder="1" applyAlignment="1">
      <alignment horizontal="left" vertical="top" wrapText="1"/>
      <protection hidden="0" locked="1"/>
    </xf>
    <xf fontId="3" fillId="0" borderId="15" numFmtId="0" xfId="0" applyFont="1" applyBorder="1" applyAlignment="1">
      <alignment horizontal="left" vertical="top" wrapText="1"/>
      <protection hidden="0" locked="1"/>
    </xf>
    <xf fontId="3" fillId="0" borderId="13" numFmtId="0" xfId="0" applyFont="1" applyBorder="1" applyAlignment="1">
      <alignment horizontal="left" vertical="top" wrapText="1"/>
      <protection hidden="0" locked="1"/>
    </xf>
    <xf fontId="3" fillId="0" borderId="13" numFmtId="1" xfId="0" applyNumberFormat="1" applyFont="1" applyBorder="1" applyAlignment="1">
      <alignment horizontal="center" vertical="center" wrapText="1"/>
      <protection hidden="0" locked="1"/>
    </xf>
    <xf fontId="8" fillId="0" borderId="15" numFmtId="0" xfId="0" applyFont="1" applyBorder="1" applyAlignment="1">
      <alignment vertical="center" wrapText="1"/>
    </xf>
    <xf fontId="2" fillId="0" borderId="15" numFmtId="0" xfId="0" applyFont="1" applyBorder="1" applyAlignment="1">
      <alignment horizontal="center" vertical="center"/>
    </xf>
    <xf fontId="8" fillId="0" borderId="15" numFmtId="0" xfId="0" applyFont="1" applyBorder="1" applyAlignment="1">
      <alignment horizontal="center" vertical="center" wrapText="1"/>
    </xf>
    <xf fontId="2" fillId="0" borderId="15" numFmtId="0" xfId="0" applyFont="1" applyBorder="1" applyAlignment="1">
      <alignment horizontal="center" vertical="center" wrapText="1"/>
    </xf>
    <xf fontId="8" fillId="0" borderId="15" numFmtId="2" xfId="0" applyNumberFormat="1" applyFont="1" applyBorder="1" applyAlignment="1">
      <alignment horizontal="center" vertical="center" wrapText="1"/>
    </xf>
    <xf fontId="8" fillId="0" borderId="16" numFmtId="0" xfId="0" applyFont="1" applyBorder="1" applyAlignment="1">
      <alignment horizontal="center" vertical="center" wrapText="1"/>
    </xf>
    <xf fontId="8" fillId="0" borderId="1" numFmtId="0" xfId="0" applyFont="1" applyBorder="1" applyAlignment="1">
      <alignment horizontal="center" vertical="center" wrapText="1"/>
    </xf>
    <xf fontId="8" fillId="0" borderId="0" numFmtId="0" xfId="0" applyFont="1" applyAlignment="1">
      <alignment horizontal="center" vertical="center" wrapText="1"/>
    </xf>
    <xf fontId="8" fillId="0" borderId="2" numFmtId="0" xfId="0" applyFont="1" applyBorder="1" applyAlignment="1">
      <alignment horizontal="center" vertical="center" wrapText="1"/>
    </xf>
    <xf fontId="2" fillId="0" borderId="15" numFmtId="3" xfId="0" applyNumberFormat="1" applyFont="1" applyBorder="1" applyAlignment="1">
      <alignment horizontal="center" vertical="center" wrapText="1"/>
    </xf>
    <xf fontId="8" fillId="0" borderId="5" numFmtId="0" xfId="0" applyFont="1" applyBorder="1" applyAlignment="1">
      <alignment horizontal="center" vertical="center" wrapText="1"/>
    </xf>
    <xf fontId="8" fillId="0" borderId="9" numFmtId="0" xfId="0" applyFont="1" applyBorder="1" applyAlignment="1">
      <alignment horizontal="center" vertical="center" wrapText="1"/>
    </xf>
    <xf fontId="8" fillId="0" borderId="15" numFmtId="3" xfId="0" applyNumberFormat="1" applyFont="1" applyBorder="1" applyAlignment="1">
      <alignment horizontal="center" vertical="center" wrapText="1"/>
    </xf>
    <xf fontId="18" fillId="0" borderId="15" numFmtId="0" xfId="0" applyFont="1" applyBorder="1" applyAlignment="1">
      <alignment horizontal="center" vertical="center"/>
    </xf>
    <xf fontId="2" fillId="0" borderId="2" numFmtId="0" xfId="0" applyFont="1" applyBorder="1" applyAlignment="1">
      <alignment horizontal="center" vertical="center"/>
    </xf>
    <xf fontId="8" fillId="0" borderId="7" numFmtId="0" xfId="0" applyFont="1" applyBorder="1" applyAlignment="1">
      <alignment horizontal="center" vertical="center" wrapText="1"/>
    </xf>
    <xf fontId="3" fillId="0" borderId="7" numFmtId="0" xfId="0" applyFont="1" applyBorder="1" applyAlignment="1">
      <alignment horizontal="center" vertical="top" wrapText="1"/>
    </xf>
    <xf fontId="3" fillId="0" borderId="7" numFmtId="0" xfId="0" applyFont="1" applyBorder="1" applyAlignment="1">
      <alignment horizontal="left" vertical="top" wrapText="1"/>
    </xf>
    <xf fontId="3" fillId="0" borderId="7" numFmtId="3" xfId="0" applyNumberFormat="1" applyFont="1" applyBorder="1" applyAlignment="1">
      <alignment horizontal="center" vertical="center" wrapText="1"/>
    </xf>
    <xf fontId="3" fillId="0" borderId="2" numFmtId="0" xfId="0" applyFont="1" applyBorder="1" applyAlignment="1">
      <alignment vertical="top" wrapText="1"/>
    </xf>
    <xf fontId="2" fillId="0" borderId="2" numFmtId="168" xfId="0" applyNumberFormat="1" applyFont="1" applyBorder="1" applyAlignment="1">
      <alignment horizontal="left" vertical="top" wrapText="1"/>
    </xf>
    <xf fontId="19" fillId="0" borderId="2" numFmtId="0" xfId="0" applyFont="1" applyBorder="1" applyAlignment="1">
      <alignment horizontal="center" vertical="top"/>
    </xf>
    <xf fontId="19" fillId="0" borderId="2" numFmtId="0" xfId="0" applyFont="1" applyBorder="1" applyAlignment="1">
      <alignment vertical="top"/>
    </xf>
    <xf fontId="5" fillId="0" borderId="2" numFmtId="0" xfId="0" applyFont="1" applyBorder="1" applyAlignment="1">
      <alignment horizontal="left" vertical="top" wrapText="1"/>
    </xf>
    <xf fontId="5" fillId="0" borderId="2" numFmtId="0" xfId="0" applyFont="1" applyBorder="1" applyAlignment="1">
      <alignment horizontal="center" vertical="center"/>
    </xf>
    <xf fontId="5" fillId="0" borderId="2" numFmtId="0" xfId="0" applyFont="1" applyBorder="1" applyAlignment="1">
      <alignment vertical="top" wrapText="1"/>
    </xf>
    <xf fontId="19" fillId="0" borderId="2" numFmtId="0" xfId="0" applyFont="1" applyBorder="1" applyAlignment="1">
      <alignment horizontal="center" vertical="center"/>
    </xf>
    <xf fontId="4" fillId="0" borderId="0" numFmtId="0" xfId="0" applyFont="1" applyAlignment="1">
      <alignment horizontal="center" vertical="top"/>
    </xf>
    <xf fontId="4" fillId="0" borderId="0" numFmtId="0" xfId="0" applyFont="1" applyAlignment="1">
      <alignment horizontal="center" vertical="top" wrapText="1"/>
    </xf>
    <xf fontId="4" fillId="0" borderId="2" numFmtId="0" xfId="0" applyFont="1" applyBorder="1" applyAlignment="1">
      <alignment horizontal="center" vertical="top"/>
    </xf>
    <xf fontId="20" fillId="0" borderId="2" numFmtId="0" xfId="0" applyFont="1" applyBorder="1" applyAlignment="1">
      <alignment horizontal="center" vertical="top" wrapText="1"/>
    </xf>
    <xf fontId="20" fillId="0" borderId="0" numFmtId="0" xfId="0" applyFont="1" applyAlignment="1">
      <alignment horizontal="center" vertical="top" wrapText="1"/>
    </xf>
    <xf fontId="2" fillId="2" borderId="0" numFmtId="0" xfId="0" applyFont="1" applyFill="1" applyAlignment="1">
      <alignment horizontal="center" vertical="top" wrapText="1"/>
    </xf>
    <xf fontId="20" fillId="2" borderId="0" numFmtId="0" xfId="0" applyFont="1" applyFill="1" applyAlignment="1">
      <alignment horizontal="center" vertical="top" wrapText="1"/>
    </xf>
    <xf fontId="4" fillId="2" borderId="2" numFmtId="0" xfId="0" applyFont="1" applyFill="1" applyBorder="1" applyAlignment="1">
      <alignment horizontal="left" vertical="top" wrapText="1"/>
    </xf>
    <xf fontId="4" fillId="2" borderId="5" numFmtId="0" xfId="0" applyFont="1" applyFill="1" applyBorder="1" applyAlignment="1">
      <alignment horizontal="left" vertical="top" wrapText="1"/>
    </xf>
    <xf fontId="4" fillId="2" borderId="2" numFmtId="0" xfId="0" applyFont="1" applyFill="1" applyBorder="1" applyAlignment="1">
      <alignment horizontal="left" vertical="top"/>
    </xf>
    <xf fontId="2" fillId="2" borderId="7" numFmtId="0" xfId="0" applyFont="1" applyFill="1" applyBorder="1" applyAlignment="1">
      <alignment horizontal="left" vertical="top" wrapText="1"/>
    </xf>
    <xf fontId="5" fillId="2" borderId="2" numFmtId="3" xfId="0" applyNumberFormat="1" applyFont="1" applyFill="1" applyBorder="1" applyAlignment="1">
      <alignment horizontal="center" vertical="center" wrapText="1"/>
    </xf>
    <xf fontId="2" fillId="2" borderId="2" numFmtId="0" xfId="0" applyFont="1" applyFill="1" applyBorder="1" applyAlignment="1">
      <alignment horizontal="left" vertical="top"/>
    </xf>
    <xf fontId="5" fillId="2" borderId="2" numFmtId="2" xfId="0" applyNumberFormat="1" applyFont="1" applyFill="1" applyBorder="1" applyAlignment="1">
      <alignment horizontal="center" vertical="center" wrapText="1"/>
    </xf>
    <xf fontId="14" fillId="0" borderId="2" numFmtId="0" xfId="0" applyFont="1" applyBorder="1" applyAlignment="1">
      <alignment horizontal="center" vertical="top"/>
    </xf>
    <xf fontId="14" fillId="0" borderId="2" numFmtId="0" xfId="0" applyFont="1" applyBorder="1" applyAlignment="1">
      <alignment horizontal="center" vertical="top" wrapText="1"/>
    </xf>
    <xf fontId="14" fillId="0" borderId="0" numFmtId="0" xfId="0" applyFont="1" applyAlignment="1">
      <alignment horizontal="center" vertical="top" wrapText="1"/>
    </xf>
    <xf fontId="14" fillId="0" borderId="2" numFmtId="0" xfId="0" applyFont="1" applyBorder="1" applyAlignment="1">
      <alignment horizontal="center" shrinkToFit="1" vertical="top" wrapText="1"/>
    </xf>
    <xf fontId="14" fillId="4" borderId="0" numFmtId="0" xfId="0" applyFont="1" applyFill="1" applyAlignment="1">
      <alignment horizontal="center" vertical="top" wrapText="1"/>
    </xf>
    <xf fontId="14" fillId="0" borderId="0" numFmtId="0" xfId="0" applyFont="1" applyAlignment="1">
      <alignment horizontal="center" shrinkToFit="1" vertical="top" wrapText="1"/>
    </xf>
    <xf fontId="14" fillId="0" borderId="2" numFmtId="3" xfId="0" applyNumberFormat="1" applyFont="1" applyBorder="1" applyAlignment="1">
      <alignment horizontal="center" vertical="top" wrapText="1"/>
    </xf>
    <xf fontId="14" fillId="0" borderId="0" numFmtId="0" xfId="0" applyFont="1" applyAlignment="1">
      <alignment vertical="top" wrapText="1"/>
    </xf>
    <xf fontId="14" fillId="0" borderId="0" numFmtId="3" xfId="0" applyNumberFormat="1" applyFont="1" applyAlignment="1">
      <alignment horizontal="center" vertical="top" wrapText="1"/>
    </xf>
    <xf fontId="14" fillId="0" borderId="2" numFmtId="0" xfId="0" applyFont="1" applyBorder="1" applyAlignment="1">
      <alignment vertical="top" wrapText="1"/>
    </xf>
    <xf fontId="14" fillId="4" borderId="3" numFmtId="0" xfId="0" applyFont="1" applyFill="1" applyBorder="1" applyAlignment="1">
      <alignment horizontal="center" vertical="top" wrapText="1"/>
    </xf>
    <xf fontId="14" fillId="4" borderId="5" numFmtId="0" xfId="0" applyFont="1" applyFill="1" applyBorder="1" applyAlignment="1">
      <alignment horizontal="center" vertical="top" wrapText="1"/>
    </xf>
    <xf fontId="3" fillId="4" borderId="2" numFmtId="169" xfId="0" applyNumberFormat="1" applyFont="1" applyFill="1" applyBorder="1" applyAlignment="1">
      <alignment horizontal="left" vertical="top" wrapText="1"/>
    </xf>
    <xf fontId="3" fillId="4" borderId="0" numFmtId="169" xfId="0" applyNumberFormat="1" applyFont="1" applyFill="1" applyAlignment="1">
      <alignment horizontal="left" vertical="top" wrapText="1"/>
    </xf>
    <xf fontId="2" fillId="0" borderId="1" numFmtId="0" xfId="0" applyFont="1" applyBorder="1" applyAlignment="1">
      <alignment horizontal="center" vertical="top" wrapText="1"/>
    </xf>
    <xf fontId="3" fillId="0" borderId="1" numFmtId="164" xfId="0" applyNumberFormat="1" applyFont="1" applyBorder="1" applyAlignment="1">
      <alignment horizontal="center" vertical="center" wrapText="1"/>
    </xf>
    <xf fontId="8" fillId="0" borderId="2" numFmtId="0" xfId="0" applyFont="1" applyBorder="1" applyAlignment="1">
      <alignment horizontal="center" vertical="top"/>
    </xf>
    <xf fontId="8" fillId="0" borderId="2" numFmtId="3" xfId="0" applyNumberFormat="1" applyFont="1" applyBorder="1" applyAlignment="1">
      <alignment horizontal="left" vertical="top" wrapText="1"/>
    </xf>
    <xf fontId="9" fillId="0" borderId="2" numFmtId="0" xfId="0" applyFont="1" applyBorder="1" applyAlignment="1">
      <alignment vertical="top"/>
    </xf>
    <xf fontId="16" fillId="0" borderId="0" numFmtId="0" xfId="0" applyFont="1" applyAlignment="1">
      <alignment vertical="top"/>
    </xf>
    <xf fontId="16" fillId="0" borderId="2" numFmtId="0" xfId="0" applyFont="1" applyBorder="1" applyAlignment="1">
      <alignment vertical="top" wrapText="1"/>
    </xf>
    <xf fontId="9" fillId="0" borderId="2" numFmtId="0" xfId="0" applyFont="1" applyBorder="1" applyAlignment="1">
      <alignment vertical="top" wrapText="1"/>
    </xf>
    <xf fontId="16" fillId="0" borderId="0" numFmtId="0" xfId="0" applyFont="1"/>
    <xf fontId="16" fillId="0" borderId="0" numFmtId="0" xfId="0" applyFont="1" applyAlignment="1">
      <alignment wrapText="1"/>
    </xf>
    <xf fontId="16" fillId="0" borderId="2" numFmtId="0" xfId="0" applyFont="1" applyBorder="1"/>
    <xf fontId="3" fillId="4" borderId="2" numFmtId="3" xfId="0" applyNumberFormat="1" applyFont="1" applyFill="1" applyBorder="1" applyAlignment="1">
      <alignment horizontal="center" vertical="center" wrapText="1"/>
    </xf>
    <xf fontId="0" fillId="0" borderId="0" numFmtId="0" xfId="0">
      <protection hidden="0" locked="1"/>
    </xf>
    <xf fontId="14" fillId="0" borderId="2" numFmtId="3" xfId="0" applyNumberFormat="1" applyFont="1" applyBorder="1" applyAlignment="1">
      <alignment horizontal="center" vertical="center" wrapText="1"/>
    </xf>
    <xf fontId="8" fillId="0" borderId="2" numFmtId="0" xfId="0" applyFont="1" applyBorder="1" applyAlignment="1">
      <alignment vertical="top"/>
    </xf>
    <xf fontId="14" fillId="0" borderId="2" numFmtId="0" xfId="0" applyFont="1" applyBorder="1" applyAlignment="1">
      <alignment horizontal="center" vertical="center" wrapText="1"/>
    </xf>
    <xf fontId="2" fillId="2" borderId="0" numFmtId="3" xfId="0" applyNumberFormat="1" applyFont="1" applyFill="1" applyAlignment="1">
      <alignment horizontal="center" vertical="top" wrapText="1"/>
    </xf>
    <xf fontId="21" fillId="0" borderId="2" numFmtId="0" xfId="0" applyFont="1" applyBorder="1" applyAlignment="1">
      <alignment horizontal="left" vertical="top" wrapText="1"/>
    </xf>
    <xf fontId="21" fillId="2" borderId="2" numFmtId="0" xfId="0" applyFont="1" applyFill="1" applyBorder="1" applyAlignment="1">
      <alignment horizontal="left" vertical="top" wrapText="1"/>
    </xf>
    <xf fontId="21" fillId="2" borderId="0" numFmtId="0" xfId="0" applyFont="1" applyFill="1" applyAlignment="1">
      <alignment horizontal="left" vertical="top" wrapText="1"/>
    </xf>
    <xf fontId="4" fillId="2" borderId="0" numFmtId="0" xfId="0" applyFont="1" applyFill="1" applyAlignment="1">
      <alignment horizontal="center" vertical="top" wrapText="1"/>
    </xf>
    <xf fontId="10" fillId="2" borderId="2" numFmtId="0" xfId="0" applyFont="1" applyFill="1" applyBorder="1" applyAlignment="1">
      <alignment horizontal="left" vertical="top" wrapText="1"/>
    </xf>
    <xf fontId="10" fillId="2" borderId="0" numFmtId="0" xfId="0" applyFont="1" applyFill="1" applyAlignment="1">
      <alignment horizontal="left" vertical="top" wrapText="1"/>
    </xf>
    <xf fontId="10" fillId="2" borderId="2" numFmtId="0" xfId="0" applyFont="1" applyFill="1" applyBorder="1" applyAlignment="1">
      <alignment horizontal="center" vertical="top" wrapText="1"/>
    </xf>
    <xf fontId="10" fillId="0" borderId="0" numFmtId="0" xfId="0" applyFont="1" applyAlignment="1">
      <alignment horizontal="left" vertical="top" wrapText="1"/>
    </xf>
    <xf fontId="10" fillId="2" borderId="0" numFmtId="0" xfId="0" applyFont="1" applyFill="1" applyAlignment="1">
      <alignment horizontal="center" vertical="top" wrapText="1"/>
    </xf>
    <xf fontId="10" fillId="0" borderId="0" numFmtId="0" xfId="0" applyFont="1" applyAlignment="1">
      <alignment horizontal="center" vertical="top" wrapText="1"/>
    </xf>
    <xf fontId="4" fillId="0" borderId="2" numFmtId="0" xfId="0" applyFont="1" applyBorder="1" applyAlignment="1">
      <alignment horizontal="center" vertical="center" wrapText="1"/>
    </xf>
    <xf fontId="4" fillId="0" borderId="0" numFmtId="0" xfId="0" applyFont="1" applyAlignment="1">
      <alignment horizontal="center" vertical="center" wrapText="1"/>
    </xf>
    <xf fontId="2" fillId="2" borderId="2" numFmtId="3" xfId="0" applyNumberFormat="1" applyFont="1" applyFill="1" applyBorder="1" applyAlignment="1">
      <alignment horizontal="left" vertical="top" wrapText="1"/>
    </xf>
    <xf fontId="21" fillId="0" borderId="0" numFmtId="0" xfId="0" applyFont="1" applyAlignment="1">
      <alignment horizontal="left" vertical="top" wrapText="1"/>
    </xf>
    <xf fontId="2" fillId="2" borderId="2" numFmtId="164" xfId="0" applyNumberFormat="1" applyFont="1" applyFill="1" applyBorder="1" applyAlignment="1">
      <alignment horizontal="left" vertical="top" wrapText="1"/>
    </xf>
    <xf fontId="18" fillId="0" borderId="0" numFmtId="0" xfId="0" applyFont="1" applyAlignment="1">
      <alignment horizontal="left" vertical="top" wrapText="1"/>
    </xf>
    <xf fontId="18" fillId="0" borderId="2" numFmtId="0" xfId="0" applyFont="1" applyBorder="1" applyAlignment="1">
      <alignment horizontal="left" vertical="top" wrapText="1"/>
    </xf>
    <xf fontId="10" fillId="3" borderId="2" numFmtId="0" xfId="0" applyFont="1" applyFill="1" applyBorder="1" applyAlignment="1">
      <alignment horizontal="center" vertical="top"/>
    </xf>
    <xf fontId="10" fillId="3" borderId="2" numFmtId="0" xfId="0" applyFont="1" applyFill="1" applyBorder="1" applyAlignment="1">
      <alignment horizontal="center" vertical="top" wrapText="1"/>
    </xf>
    <xf fontId="6" fillId="3" borderId="2" numFmtId="0" xfId="0" applyFont="1" applyFill="1" applyBorder="1" applyAlignment="1">
      <alignment horizontal="center" vertical="top" wrapText="1"/>
    </xf>
    <xf fontId="3" fillId="3" borderId="2" numFmtId="0" xfId="0" applyFont="1" applyFill="1" applyBorder="1" applyAlignment="1">
      <alignment horizontal="center" vertical="center"/>
    </xf>
    <xf fontId="6" fillId="3" borderId="2" numFmtId="0" xfId="0" applyFont="1" applyFill="1" applyBorder="1" applyAlignment="1">
      <alignment horizontal="center" vertical="top"/>
    </xf>
    <xf fontId="5" fillId="3" borderId="2" numFmtId="0" xfId="0" applyFont="1" applyFill="1" applyBorder="1" applyAlignment="1">
      <alignment horizontal="center" vertical="center"/>
    </xf>
    <xf fontId="5" fillId="3" borderId="2" numFmtId="3" xfId="0" applyNumberFormat="1" applyFont="1" applyFill="1" applyBorder="1" applyAlignment="1">
      <alignment horizontal="center" vertical="center"/>
    </xf>
    <xf fontId="6" fillId="3" borderId="2" numFmtId="0" xfId="0" applyFont="1" applyFill="1" applyBorder="1" applyAlignment="1">
      <alignment horizontal="left" vertical="top"/>
    </xf>
    <xf fontId="6" fillId="3" borderId="1" numFmtId="0" xfId="0" applyFont="1" applyFill="1" applyBorder="1" applyAlignment="1">
      <alignment horizontal="left" vertical="top"/>
    </xf>
    <xf fontId="10" fillId="3" borderId="1" numFmtId="0" xfId="0" applyFont="1" applyFill="1" applyBorder="1" applyAlignment="1">
      <alignment horizontal="center" vertical="top" wrapText="1"/>
    </xf>
    <xf fontId="6" fillId="3" borderId="1" numFmtId="0" xfId="0" applyFont="1" applyFill="1" applyBorder="1" applyAlignment="1">
      <alignment horizontal="center" vertical="top" wrapText="1"/>
    </xf>
    <xf fontId="6" fillId="3" borderId="1" numFmtId="0" xfId="0" applyFont="1" applyFill="1" applyBorder="1" applyAlignment="1">
      <alignment horizontal="center" vertical="top"/>
    </xf>
    <xf fontId="5" fillId="3" borderId="1" numFmtId="0" xfId="0" applyFont="1" applyFill="1" applyBorder="1" applyAlignment="1">
      <alignment horizontal="center" vertical="center"/>
    </xf>
    <xf fontId="10" fillId="3" borderId="1" numFmtId="0" xfId="0" applyFont="1" applyFill="1" applyBorder="1" applyAlignment="1">
      <alignment horizontal="center" vertical="top"/>
    </xf>
    <xf fontId="22" fillId="0" borderId="2" numFmtId="0" xfId="0" applyFont="1" applyBorder="1" applyAlignment="1">
      <alignment horizontal="center" vertical="center" wrapText="1"/>
    </xf>
    <xf fontId="4" fillId="0" borderId="2" numFmtId="1" xfId="0" applyNumberFormat="1" applyFont="1" applyBorder="1" applyAlignment="1">
      <alignment horizontal="left" vertical="top" wrapText="1"/>
    </xf>
    <xf fontId="2" fillId="5" borderId="2" numFmtId="0" xfId="0" applyFont="1" applyFill="1" applyBorder="1" applyAlignment="1">
      <alignment horizontal="center" vertical="top" wrapText="1"/>
    </xf>
    <xf fontId="1" fillId="0" borderId="7" numFmtId="0" xfId="0" applyFont="1" applyBorder="1" applyAlignment="1">
      <alignment horizontal="center" vertical="top" wrapText="1"/>
    </xf>
    <xf fontId="2" fillId="0" borderId="0" numFmtId="2" xfId="0" applyNumberFormat="1" applyFont="1" applyAlignment="1">
      <alignment horizontal="center" vertical="top" wrapText="1"/>
    </xf>
    <xf fontId="8" fillId="5" borderId="2" numFmtId="0" xfId="0" applyFont="1" applyFill="1" applyBorder="1" applyAlignment="1">
      <alignment horizontal="center" vertical="top" wrapText="1"/>
    </xf>
    <xf fontId="8" fillId="0" borderId="0" numFmtId="0" xfId="0" applyFont="1" applyAlignment="1">
      <alignment horizontal="center" vertical="top" wrapText="1"/>
    </xf>
    <xf fontId="23" fillId="5" borderId="2" numFmtId="0" xfId="0" applyFont="1" applyFill="1" applyBorder="1" applyAlignment="1">
      <alignment horizontal="center" vertical="top" wrapText="1"/>
    </xf>
    <xf fontId="23" fillId="0" borderId="0" numFmtId="0" xfId="0" applyFont="1" applyAlignment="1">
      <alignment horizontal="center" vertical="top" wrapText="1"/>
    </xf>
    <xf fontId="23" fillId="0" borderId="2" numFmtId="0" xfId="0" applyFont="1" applyBorder="1" applyAlignment="1">
      <alignment horizontal="center" vertical="top" wrapText="1"/>
    </xf>
    <xf fontId="24" fillId="0" borderId="2" numFmtId="0" xfId="0" applyFont="1" applyBorder="1" applyAlignment="1">
      <alignment horizontal="center" vertical="top" wrapText="1"/>
    </xf>
    <xf fontId="8" fillId="0" borderId="2" numFmtId="2" xfId="0" applyNumberFormat="1" applyFont="1" applyBorder="1" applyAlignment="1">
      <alignment horizontal="center" vertical="top" wrapText="1"/>
    </xf>
    <xf fontId="8" fillId="5" borderId="0" numFmtId="0" xfId="0" applyFont="1" applyFill="1" applyAlignment="1">
      <alignment horizontal="center" vertical="top" wrapText="1"/>
    </xf>
    <xf fontId="24" fillId="0" borderId="0" numFmtId="0" xfId="0" applyFont="1" applyAlignment="1">
      <alignment horizontal="center" vertical="top" wrapText="1"/>
    </xf>
    <xf fontId="8" fillId="0" borderId="0" numFmtId="2" xfId="0" applyNumberFormat="1" applyFont="1" applyAlignment="1">
      <alignment horizontal="center" vertical="top" wrapText="1"/>
    </xf>
    <xf fontId="25" fillId="5" borderId="0" numFmtId="0" xfId="0" applyFont="1" applyFill="1" applyAlignment="1">
      <alignment horizontal="center" vertical="top" wrapText="1"/>
    </xf>
    <xf fontId="8" fillId="5" borderId="2" numFmtId="2" xfId="0" applyNumberFormat="1" applyFont="1" applyFill="1" applyBorder="1" applyAlignment="1">
      <alignment horizontal="center" vertical="top" wrapText="1"/>
    </xf>
    <xf fontId="2" fillId="5" borderId="0" numFmtId="0" xfId="0" applyFont="1" applyFill="1" applyAlignment="1">
      <alignment horizontal="center" vertical="top" wrapText="1"/>
    </xf>
    <xf fontId="8" fillId="0" borderId="0" numFmtId="170" xfId="0" applyNumberFormat="1" applyFont="1" applyAlignment="1">
      <alignment horizontal="left" vertical="top" wrapText="1"/>
    </xf>
    <xf fontId="23" fillId="5" borderId="0" numFmtId="0" xfId="0" applyFont="1" applyFill="1" applyAlignment="1">
      <alignment horizontal="center" vertical="top" wrapText="1"/>
    </xf>
    <xf fontId="1" fillId="0" borderId="0" numFmtId="0" xfId="0" applyFont="1" applyAlignment="1">
      <alignment horizontal="center" vertical="top" wrapText="1"/>
    </xf>
    <xf fontId="23" fillId="0" borderId="1" numFmtId="0" xfId="0" applyFont="1" applyBorder="1" applyAlignment="1">
      <alignment horizontal="center" vertical="top" wrapText="1"/>
    </xf>
    <xf fontId="23" fillId="5" borderId="1" numFmtId="0" xfId="0" applyFont="1" applyFill="1" applyBorder="1" applyAlignment="1">
      <alignment horizontal="center" vertical="top" wrapText="1"/>
    </xf>
    <xf fontId="25" fillId="5" borderId="1" numFmtId="0" xfId="0" applyFont="1" applyFill="1" applyBorder="1" applyAlignment="1">
      <alignment horizontal="center" vertical="top" wrapText="1"/>
    </xf>
    <xf fontId="24" fillId="0" borderId="1" numFmtId="0" xfId="0" applyFont="1" applyBorder="1" applyAlignment="1">
      <alignment horizontal="center" vertical="top" wrapText="1"/>
    </xf>
    <xf fontId="25" fillId="5" borderId="0" numFmtId="3" xfId="0" applyNumberFormat="1" applyFont="1" applyFill="1" applyAlignment="1">
      <alignment horizontal="center" vertical="top" wrapText="1"/>
    </xf>
    <xf fontId="2" fillId="5" borderId="1" numFmtId="0" xfId="0" applyFont="1" applyFill="1" applyBorder="1" applyAlignment="1">
      <alignment horizontal="center" vertical="top" wrapText="1"/>
    </xf>
    <xf fontId="1" fillId="0" borderId="1" numFmtId="0" xfId="0" applyFont="1" applyBorder="1" applyAlignment="1">
      <alignment horizontal="center" vertical="top" wrapText="1"/>
    </xf>
    <xf fontId="23" fillId="0" borderId="9" numFmtId="0" xfId="0" applyFont="1" applyBorder="1" applyAlignment="1">
      <alignment horizontal="center" vertical="top" wrapText="1"/>
    </xf>
    <xf fontId="2" fillId="6" borderId="2" numFmtId="0" xfId="0" applyFont="1" applyFill="1" applyBorder="1" applyAlignment="1">
      <alignment horizontal="left" vertical="top" wrapText="1"/>
    </xf>
    <xf fontId="2" fillId="5" borderId="2" numFmtId="0" xfId="0" applyFont="1" applyFill="1" applyBorder="1" applyAlignment="1">
      <alignment horizontal="left" vertical="top" wrapText="1"/>
    </xf>
    <xf fontId="2" fillId="5" borderId="2" numFmtId="2" xfId="0" applyNumberFormat="1" applyFont="1" applyFill="1" applyBorder="1" applyAlignment="1">
      <alignment horizontal="center" vertical="top" wrapText="1"/>
    </xf>
    <xf fontId="2" fillId="6" borderId="0" numFmtId="0" xfId="0" applyFont="1" applyFill="1" applyAlignment="1">
      <alignment horizontal="left" vertical="top" wrapText="1"/>
    </xf>
    <xf fontId="2" fillId="5" borderId="0" numFmtId="2" xfId="0" applyNumberFormat="1" applyFont="1" applyFill="1" applyAlignment="1">
      <alignment horizontal="center" vertical="top" wrapText="1"/>
    </xf>
    <xf fontId="2" fillId="5" borderId="0" numFmtId="0" xfId="0" applyFont="1" applyFill="1" applyAlignment="1">
      <alignment horizontal="left" vertical="top" wrapText="1"/>
    </xf>
    <xf fontId="2" fillId="5" borderId="2" numFmtId="171" xfId="0" applyNumberFormat="1" applyFont="1" applyFill="1" applyBorder="1" applyAlignment="1">
      <alignment horizontal="left" vertical="top" wrapText="1"/>
    </xf>
    <xf fontId="8" fillId="0" borderId="1" numFmtId="0" xfId="0" applyFont="1" applyBorder="1" applyAlignment="1">
      <alignment vertical="top" wrapText="1"/>
    </xf>
    <xf fontId="8" fillId="0" borderId="1" numFmtId="0" xfId="0" applyFont="1" applyBorder="1" applyAlignment="1">
      <alignment horizontal="center" vertical="top" wrapText="1"/>
    </xf>
    <xf fontId="2" fillId="7" borderId="17" numFmtId="0" xfId="0" applyFont="1" applyFill="1" applyBorder="1" applyAlignment="1">
      <alignment horizontal="center" vertical="top" wrapText="1"/>
    </xf>
    <xf fontId="2" fillId="7" borderId="17" numFmtId="0" xfId="0" applyFont="1" applyFill="1" applyBorder="1" applyAlignment="1">
      <alignment horizontal="left" vertical="top" wrapText="1"/>
    </xf>
    <xf fontId="2" fillId="7" borderId="17" numFmtId="172" xfId="0" applyNumberFormat="1" applyFont="1" applyFill="1" applyBorder="1" applyAlignment="1">
      <alignment horizontal="left" vertical="top" wrapText="1"/>
    </xf>
    <xf fontId="2" fillId="7" borderId="18" numFmtId="0" xfId="0" applyFont="1" applyFill="1" applyBorder="1" applyAlignment="1">
      <alignment vertical="top" wrapText="1"/>
    </xf>
    <xf fontId="2" fillId="7" borderId="0" numFmtId="0" xfId="0" applyFont="1" applyFill="1" applyAlignment="1">
      <alignment vertical="top" wrapText="1"/>
    </xf>
    <xf fontId="2" fillId="7" borderId="17" numFmtId="0" xfId="0" applyFont="1" applyFill="1" applyBorder="1" applyAlignment="1">
      <alignment horizontal="justify" vertical="top"/>
    </xf>
    <xf fontId="2" fillId="7" borderId="0" numFmtId="0" xfId="0" applyFont="1" applyFill="1" applyAlignment="1">
      <alignment horizontal="left" vertical="top" wrapText="1"/>
    </xf>
    <xf fontId="2" fillId="7" borderId="17" numFmtId="0" xfId="0" applyFont="1" applyFill="1" applyBorder="1" applyAlignment="1">
      <alignment vertical="top" wrapText="1"/>
    </xf>
    <xf fontId="2" fillId="7" borderId="0" numFmtId="3" xfId="0" applyNumberFormat="1" applyFont="1" applyFill="1" applyAlignment="1">
      <alignment horizontal="right" vertical="top" wrapText="1"/>
    </xf>
    <xf fontId="2" fillId="7" borderId="19" numFmtId="0" xfId="0" applyFont="1" applyFill="1" applyBorder="1" applyAlignment="1">
      <alignment vertical="top" wrapText="1"/>
    </xf>
    <xf fontId="2" fillId="7" borderId="0" numFmtId="0" xfId="0" applyFont="1" applyFill="1" applyAlignment="1">
      <alignment horizontal="justify" vertical="top"/>
    </xf>
    <xf fontId="2" fillId="7" borderId="17" numFmtId="0" xfId="0" applyFont="1" applyFill="1" applyBorder="1" applyAlignment="1">
      <alignment horizontal="left" vertical="top"/>
    </xf>
    <xf fontId="2" fillId="7" borderId="17" numFmtId="0" xfId="0" applyFont="1" applyFill="1" applyBorder="1" applyAlignment="1">
      <alignment horizontal="right" vertical="top"/>
    </xf>
    <xf fontId="2" fillId="7" borderId="0" numFmtId="0" xfId="0" applyFont="1" applyFill="1" applyAlignment="1">
      <alignment horizontal="left" vertical="top"/>
    </xf>
    <xf fontId="2" fillId="7" borderId="20" numFmtId="0" xfId="0" applyFont="1" applyFill="1" applyBorder="1" applyAlignment="1">
      <alignment vertical="top" wrapText="1"/>
    </xf>
    <xf fontId="2" fillId="7" borderId="0" numFmtId="3" xfId="0" applyNumberFormat="1" applyFont="1" applyFill="1" applyAlignment="1">
      <alignment horizontal="right" vertical="top"/>
    </xf>
    <xf fontId="2" fillId="7" borderId="17" numFmtId="3" xfId="0" applyNumberFormat="1" applyFont="1" applyFill="1" applyBorder="1" applyAlignment="1">
      <alignment horizontal="right" vertical="top" wrapText="1"/>
    </xf>
    <xf fontId="2" fillId="7" borderId="0" numFmtId="0" xfId="0" applyFont="1" applyFill="1" applyAlignment="1">
      <alignment horizontal="right" vertical="top"/>
    </xf>
    <xf fontId="2" fillId="7" borderId="17" numFmtId="3" xfId="0" applyNumberFormat="1" applyFont="1" applyFill="1" applyBorder="1" applyAlignment="1">
      <alignment horizontal="right" vertical="top"/>
    </xf>
    <xf fontId="2" fillId="7" borderId="0" numFmtId="0" xfId="0" applyFont="1" applyFill="1" applyAlignment="1">
      <alignment vertical="top"/>
    </xf>
    <xf fontId="1" fillId="7" borderId="17" numFmtId="0" xfId="0" applyFont="1" applyFill="1" applyBorder="1" applyAlignment="1">
      <alignment horizontal="left" vertical="top" wrapText="1"/>
    </xf>
    <xf fontId="2" fillId="7" borderId="21" numFmtId="0" xfId="0" applyFont="1" applyFill="1" applyBorder="1" applyAlignment="1">
      <alignment horizontal="left" vertical="top"/>
    </xf>
    <xf fontId="2" fillId="7" borderId="21" numFmtId="0" xfId="0" applyFont="1" applyFill="1" applyBorder="1" applyAlignment="1">
      <alignment horizontal="right" vertical="top"/>
    </xf>
    <xf fontId="2" fillId="7" borderId="21" numFmtId="0" xfId="0" applyFont="1" applyFill="1" applyBorder="1" applyAlignment="1">
      <alignment horizontal="left" vertical="top" wrapText="1"/>
    </xf>
    <xf fontId="2" fillId="7" borderId="21" numFmtId="0" xfId="0" applyFont="1" applyFill="1" applyBorder="1" applyAlignment="1">
      <alignment horizontal="justify" vertical="top"/>
    </xf>
    <xf fontId="2" fillId="7" borderId="2" numFmtId="0" xfId="0" applyFont="1" applyFill="1" applyBorder="1" applyAlignment="1">
      <alignment horizontal="left" vertical="top"/>
    </xf>
    <xf fontId="2" fillId="0" borderId="0" numFmtId="0" xfId="0" applyFont="1" applyAlignment="1">
      <alignment horizontal="justify" vertical="top"/>
    </xf>
    <xf fontId="2" fillId="0" borderId="0" numFmtId="0" xfId="0" applyFont="1" applyAlignment="1">
      <alignment horizontal="right" vertical="top"/>
    </xf>
    <xf fontId="2" fillId="7" borderId="2" numFmtId="0" xfId="0" applyFont="1" applyFill="1" applyBorder="1" applyAlignment="1">
      <alignment horizontal="left" vertical="top" wrapText="1"/>
    </xf>
    <xf fontId="1" fillId="7" borderId="2" numFmtId="0" xfId="0" applyFont="1" applyFill="1" applyBorder="1" applyAlignment="1">
      <alignment horizontal="left" vertical="top" wrapText="1"/>
    </xf>
    <xf fontId="2" fillId="7" borderId="2" numFmtId="0" xfId="0" applyFont="1" applyFill="1" applyBorder="1" applyAlignment="1">
      <alignment horizontal="justify" vertical="top"/>
    </xf>
    <xf fontId="2" fillId="7" borderId="2" numFmtId="0" xfId="0" applyFont="1" applyFill="1" applyBorder="1" applyAlignment="1">
      <alignment horizontal="right" vertical="top"/>
    </xf>
    <xf fontId="2" fillId="3" borderId="2" numFmtId="0" xfId="0" applyFont="1" applyFill="1" applyBorder="1" applyAlignment="1">
      <alignment horizontal="center" vertical="top" wrapText="1"/>
    </xf>
    <xf fontId="2" fillId="3" borderId="2" numFmtId="173" xfId="0" applyNumberFormat="1" applyFont="1" applyFill="1" applyBorder="1" applyAlignment="1">
      <alignment horizontal="left" vertical="top" wrapText="1"/>
    </xf>
    <xf fontId="3" fillId="0" borderId="2" numFmtId="4" xfId="0" applyNumberFormat="1" applyFont="1" applyBorder="1" applyAlignment="1">
      <alignment horizontal="center" vertical="center" wrapText="1"/>
    </xf>
    <xf fontId="0" fillId="0" borderId="2" numFmtId="0" xfId="0" applyBorder="1"/>
    <xf fontId="18" fillId="0" borderId="2" numFmtId="0" xfId="0" applyFont="1" applyBorder="1" applyAlignment="1">
      <alignment horizontal="center" vertical="top" wrapText="1"/>
    </xf>
    <xf fontId="18" fillId="0" borderId="0" numFmtId="0" xfId="0" applyFont="1" applyAlignment="1">
      <alignment vertical="top" wrapText="1"/>
    </xf>
    <xf fontId="18" fillId="0" borderId="0" numFmtId="3" xfId="0" applyNumberFormat="1" applyFont="1" applyAlignment="1">
      <alignment horizontal="center" vertical="top" wrapText="1"/>
    </xf>
    <xf fontId="18" fillId="0" borderId="2" numFmtId="0" xfId="0" applyFont="1" applyBorder="1" applyAlignment="1">
      <alignment vertical="top" wrapText="1"/>
    </xf>
    <xf fontId="18" fillId="0" borderId="0" numFmtId="0" xfId="0" applyFont="1" applyAlignment="1">
      <alignment horizontal="center" vertical="top" wrapText="1"/>
    </xf>
    <xf fontId="18" fillId="0" borderId="2" numFmtId="3" xfId="0" applyNumberFormat="1" applyFont="1" applyBorder="1" applyAlignment="1">
      <alignment horizontal="center" vertical="top" wrapText="1"/>
    </xf>
    <xf fontId="26" fillId="0" borderId="2" numFmtId="0" xfId="0" applyFont="1" applyBorder="1" applyAlignment="1">
      <alignment horizontal="left" vertical="top" wrapText="1"/>
    </xf>
    <xf fontId="2" fillId="2" borderId="2" numFmtId="0" xfId="0" applyFont="1" applyFill="1" applyBorder="1" applyAlignment="1">
      <alignment horizontal="left" vertical="center" wrapText="1"/>
    </xf>
    <xf fontId="4" fillId="0" borderId="2" numFmtId="0" xfId="0" applyFont="1" applyBorder="1" applyAlignment="1">
      <alignment horizontal="left" vertical="center" wrapText="1"/>
    </xf>
    <xf fontId="2" fillId="0" borderId="2" numFmtId="1" xfId="0" applyNumberFormat="1" applyFont="1" applyBorder="1" applyAlignment="1">
      <alignment horizontal="left" vertical="center" wrapText="1"/>
    </xf>
    <xf fontId="2" fillId="0" borderId="22" numFmtId="0" xfId="0" applyFont="1" applyBorder="1" applyAlignment="1">
      <alignment horizontal="left" vertical="center" wrapText="1"/>
    </xf>
    <xf fontId="2" fillId="0" borderId="23" numFmtId="0" xfId="0" applyFont="1" applyBorder="1" applyAlignment="1">
      <alignment horizontal="left" vertical="center" wrapText="1"/>
    </xf>
    <xf fontId="4" fillId="0" borderId="23" numFmtId="0" xfId="0" applyFont="1" applyBorder="1" applyAlignment="1">
      <alignment vertical="center" wrapText="1"/>
    </xf>
    <xf fontId="4" fillId="0" borderId="23" numFmtId="0" xfId="0" applyFont="1" applyBorder="1" applyAlignment="1">
      <alignment horizontal="left" vertical="center" wrapText="1"/>
    </xf>
    <xf fontId="2" fillId="2" borderId="2" numFmtId="1" xfId="0" applyNumberFormat="1" applyFont="1" applyFill="1" applyBorder="1" applyAlignment="1">
      <alignment horizontal="left" vertical="center" wrapText="1"/>
    </xf>
    <xf fontId="2" fillId="2" borderId="22" numFmtId="0" xfId="0" applyFont="1" applyFill="1" applyBorder="1" applyAlignment="1">
      <alignment horizontal="left" vertical="center" wrapText="1"/>
    </xf>
    <xf fontId="2" fillId="2" borderId="23" numFmtId="0" xfId="0" applyFont="1" applyFill="1" applyBorder="1" applyAlignment="1">
      <alignment horizontal="left" vertical="center" wrapText="1"/>
    </xf>
    <xf fontId="2" fillId="2" borderId="2" numFmtId="3" xfId="0" applyNumberFormat="1" applyFont="1" applyFill="1" applyBorder="1" applyAlignment="1">
      <alignment horizontal="left" vertical="center" wrapText="1"/>
    </xf>
    <xf fontId="2" fillId="2" borderId="24" numFmtId="0" xfId="0" applyFont="1" applyFill="1" applyBorder="1" applyAlignment="1">
      <alignment horizontal="left" vertical="center" wrapText="1"/>
    </xf>
  </cellXfs>
  <cellStyles count="6">
    <cellStyle name="Currency" xfId="1" builtinId="4"/>
    <cellStyle name="Currency[0]" xfId="2" builtinId="7"/>
    <cellStyle name="Normal" xfId="0" builtinId="0"/>
    <cellStyle name="Percent" xfId="3" builtinId="5"/>
    <cellStyle name="Comma" xfId="4" builtinId="3"/>
    <cellStyle name="Comma [0]" xfId="5"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_rels/sheet3.xml.rels><?xml version="1.0" encoding="UTF-8" standalone="yes"?><Relationships xmlns="http://schemas.openxmlformats.org/package/2006/relationships"><Relationship  Id="rId1" Type="http://schemas.openxmlformats.org/officeDocument/2006/relationships/hyperlink" Target="mailto:&#1054;&#1088;&#1083;&#1086;&#1074;&#1072;%20&#1054;&#1083;&#1100;&#1075;&#1072;%20&#1070;&#1088;&#1100;&#1077;&#1074;&#1085;&#1072;%20&#8212;%20&#1085;&#1072;&#1095;&#1072;&#1083;&#1100;&#1085;&#1080;&#1082;%20&#1086;&#1090;&#1076;&#1077;&#1083;&#1072;%20&#1101;&#1082;&#1086;&#1085;&#1086;&#1084;&#1080;&#1095;&#1077;&#1089;&#1082;&#1086;&#1075;&#1086;%20&#1088;&#1072;&#1079;&#1074;&#1080;&#1090;&#1080;&#1103;%20&#1072;&#1076;&#1084;&#1080;&#1085;&#1080;&#1089;&#1090;&#1088;&#1072;&#1094;&#1080;&#1080;%20&#1043;&#1088;&#1072;&#1095;&#1077;&#1074;&#1089;&#1082;&#1086;&#1075;&#1086;%20&#1084;&#1091;&#1085;&#1080;&#1094;&#1080;&#1087;&#1072;&#1083;&#1100;&#1085;&#1086;&#1075;&#1086;%20&#1086;&#1082;&#1088;&#1091;&#1075;&#1072;%20&#1057;&#1090;&#1072;&#1074;&#1088;&#1086;&#1087;&#1086;&#1083;&#1100;&#1089;&#1082;&#1086;&#1075;&#1086;%20&#1082;&#1088;&#1072;&#1103;;%20&#1090;&#1077;&#1083;.:%208(86540)4-02-52;%20e-mail:%20adm-gr2006@yandex.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A1" activeCellId="0" sqref="A1"/>
    </sheetView>
  </sheetViews>
  <sheetFormatPr baseColWidth="8" defaultRowHeight="12.75" customHeight="1"/>
  <sheetData/>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A1" activeCellId="0" sqref="A1"/>
    </sheetView>
  </sheetViews>
  <sheetFormatPr baseColWidth="8" defaultRowHeight="12.75" customHeight="1"/>
  <sheetData/>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B110" zoomScale="70" workbookViewId="0">
      <selection activeCell="A1" activeCellId="0" sqref="A1:AF3"/>
    </sheetView>
  </sheetViews>
  <sheetFormatPr baseColWidth="8" defaultRowHeight="12.75" customHeight="1"/>
  <cols>
    <col customWidth="1" min="1" max="1" width="14.57421875"/>
    <col customWidth="1" min="2" max="2" width="24.140599999999999"/>
    <col customWidth="1" min="3" max="3" width="21.855499999999999"/>
    <col customWidth="1" min="4" max="4" width="25.855499999999999"/>
    <col customWidth="1" min="5" max="5" width="22.425799999999999"/>
    <col customWidth="1" min="6" max="6" width="33"/>
    <col customWidth="1" min="7" max="7" width="22.140599999999999"/>
    <col customWidth="1" min="8" max="8" width="20.140599999999999"/>
    <col customWidth="1" min="9" max="9" width="17.2852"/>
    <col customWidth="1" min="10" max="10" width="24.5703"/>
    <col customWidth="1" min="11" max="11" width="24.855499999999999"/>
    <col customWidth="1" min="12" max="12" width="16.5703"/>
    <col customWidth="1" min="13" max="13" width="27.140599999999999"/>
    <col customWidth="1" min="14" max="14" width="22.425799999999999"/>
    <col customWidth="1" min="15" max="15" width="25.140599999999999"/>
    <col customWidth="1" min="16" max="16" width="28.5703"/>
    <col customWidth="1" min="17" max="17" width="30.5703"/>
    <col customWidth="1" min="18" max="18" width="21.425799999999999"/>
    <col customWidth="1" min="19" max="19" width="18.710899999999999"/>
    <col customWidth="1" min="20" max="20" width="19.425799999999999"/>
    <col customWidth="1" min="21" max="21" width="23.855499999999999"/>
    <col customWidth="1" min="22" max="22" width="15"/>
    <col customWidth="1" min="23" max="23" width="38.285200000000003"/>
    <col customWidth="1" min="24" max="24" width="31"/>
    <col customWidth="1" min="25" max="25" width="30.2852"/>
    <col customWidth="1" min="26" max="26" width="14.710900000000001"/>
    <col customWidth="1" min="27" max="27" width="14.425800000000001"/>
    <col customWidth="1" min="28" max="28" width="21.140599999999999"/>
    <col customWidth="1" min="29" max="29" width="67.425799999999995"/>
    <col customWidth="1" min="30" max="30" width="23"/>
    <col customWidth="1" min="31" max="31" width="41.710900000000002"/>
    <col customWidth="1" min="32" max="32" width="46.425800000000002"/>
  </cols>
  <sheetData>
    <row r="1" ht="15.75">
      <c r="A1" s="1" t="s">
        <v>0</v>
      </c>
      <c r="B1" s="2" t="s">
        <v>1</v>
      </c>
      <c r="C1" s="2"/>
      <c r="D1" s="2"/>
      <c r="E1" s="2" t="s">
        <v>2</v>
      </c>
      <c r="F1" s="2" t="s">
        <v>3</v>
      </c>
      <c r="G1" s="2" t="s">
        <v>4</v>
      </c>
      <c r="H1" s="2"/>
      <c r="I1" s="2"/>
      <c r="J1" s="2"/>
      <c r="K1" s="2"/>
      <c r="L1" s="2"/>
      <c r="M1" s="3" t="s">
        <v>5</v>
      </c>
      <c r="N1" s="4"/>
      <c r="O1" s="4"/>
      <c r="P1" s="4"/>
      <c r="Q1" s="4"/>
      <c r="R1" s="4"/>
      <c r="S1" s="5"/>
      <c r="T1" s="3" t="s">
        <v>6</v>
      </c>
      <c r="U1" s="4"/>
      <c r="V1" s="4"/>
      <c r="W1" s="4"/>
      <c r="X1" s="4"/>
      <c r="Y1" s="4"/>
      <c r="Z1" s="4"/>
      <c r="AA1" s="4"/>
      <c r="AB1" s="5"/>
      <c r="AC1" s="1" t="s">
        <v>7</v>
      </c>
      <c r="AD1" s="1" t="s">
        <v>8</v>
      </c>
      <c r="AE1" s="1" t="s">
        <v>9</v>
      </c>
      <c r="AF1" s="6" t="s">
        <v>10</v>
      </c>
    </row>
    <row r="2" ht="75">
      <c r="A2" s="7"/>
      <c r="B2" s="2" t="s">
        <v>11</v>
      </c>
      <c r="C2" s="2" t="s">
        <v>12</v>
      </c>
      <c r="D2" s="2" t="s">
        <v>13</v>
      </c>
      <c r="E2" s="2"/>
      <c r="F2" s="2"/>
      <c r="G2" s="2" t="s">
        <v>14</v>
      </c>
      <c r="H2" s="2" t="s">
        <v>15</v>
      </c>
      <c r="I2" s="2" t="s">
        <v>16</v>
      </c>
      <c r="J2" s="2" t="s">
        <v>17</v>
      </c>
      <c r="K2" s="2" t="s">
        <v>18</v>
      </c>
      <c r="L2" s="2" t="s">
        <v>19</v>
      </c>
      <c r="M2" s="2" t="s">
        <v>20</v>
      </c>
      <c r="N2" s="2" t="s">
        <v>21</v>
      </c>
      <c r="O2" s="2" t="s">
        <v>22</v>
      </c>
      <c r="P2" s="2" t="s">
        <v>23</v>
      </c>
      <c r="Q2" s="2" t="s">
        <v>24</v>
      </c>
      <c r="R2" s="2" t="s">
        <v>25</v>
      </c>
      <c r="S2" s="2" t="s">
        <v>26</v>
      </c>
      <c r="T2" s="2" t="s">
        <v>27</v>
      </c>
      <c r="U2" s="2" t="s">
        <v>28</v>
      </c>
      <c r="V2" s="2" t="s">
        <v>29</v>
      </c>
      <c r="W2" s="2" t="s">
        <v>30</v>
      </c>
      <c r="X2" s="2" t="s">
        <v>31</v>
      </c>
      <c r="Y2" s="2" t="s">
        <v>32</v>
      </c>
      <c r="Z2" s="2" t="s">
        <v>33</v>
      </c>
      <c r="AA2" s="2" t="s">
        <v>34</v>
      </c>
      <c r="AB2" s="2" t="s">
        <v>35</v>
      </c>
      <c r="AC2" s="7"/>
      <c r="AD2" s="7"/>
      <c r="AE2" s="7"/>
      <c r="AF2" s="8"/>
    </row>
    <row r="3" ht="15">
      <c r="A3" s="9">
        <v>1</v>
      </c>
      <c r="B3" s="9">
        <v>2</v>
      </c>
      <c r="C3" s="9">
        <v>3</v>
      </c>
      <c r="D3" s="9">
        <v>4</v>
      </c>
      <c r="E3" s="9">
        <v>5</v>
      </c>
      <c r="F3" s="9">
        <v>6</v>
      </c>
      <c r="G3" s="9">
        <v>7</v>
      </c>
      <c r="H3" s="9">
        <v>8</v>
      </c>
      <c r="I3" s="9">
        <v>9</v>
      </c>
      <c r="J3" s="9">
        <v>10</v>
      </c>
      <c r="K3" s="9">
        <v>11</v>
      </c>
      <c r="L3" s="9">
        <v>12</v>
      </c>
      <c r="M3" s="9">
        <v>13</v>
      </c>
      <c r="N3" s="9">
        <v>14</v>
      </c>
      <c r="O3" s="9">
        <v>15</v>
      </c>
      <c r="P3" s="9">
        <v>16</v>
      </c>
      <c r="Q3" s="9">
        <v>17</v>
      </c>
      <c r="R3" s="9">
        <v>18</v>
      </c>
      <c r="S3" s="9">
        <v>19</v>
      </c>
      <c r="T3" s="9">
        <v>20</v>
      </c>
      <c r="U3" s="9">
        <v>21</v>
      </c>
      <c r="V3" s="9">
        <v>22</v>
      </c>
      <c r="W3" s="9">
        <v>23</v>
      </c>
      <c r="X3" s="9">
        <v>24</v>
      </c>
      <c r="Y3" s="9">
        <v>25</v>
      </c>
      <c r="Z3" s="9">
        <v>26</v>
      </c>
      <c r="AA3" s="9">
        <v>27</v>
      </c>
      <c r="AB3" s="9">
        <v>28</v>
      </c>
      <c r="AC3" s="9">
        <v>29</v>
      </c>
      <c r="AD3" s="9">
        <v>30</v>
      </c>
      <c r="AE3" s="9">
        <v>31</v>
      </c>
      <c r="AF3" s="10">
        <v>32</v>
      </c>
    </row>
    <row r="4" ht="142.5" customHeight="1">
      <c r="A4" s="9">
        <v>1</v>
      </c>
      <c r="B4" s="11" t="s">
        <v>36</v>
      </c>
      <c r="C4" s="11" t="s">
        <v>37</v>
      </c>
      <c r="D4" s="11" t="s">
        <v>38</v>
      </c>
      <c r="E4" s="11" t="s">
        <v>39</v>
      </c>
      <c r="F4" s="11" t="s">
        <v>40</v>
      </c>
      <c r="G4" s="12">
        <v>430621</v>
      </c>
      <c r="H4" s="11" t="s">
        <v>41</v>
      </c>
      <c r="I4" s="11" t="s">
        <v>42</v>
      </c>
      <c r="J4" s="11" t="s">
        <v>43</v>
      </c>
      <c r="K4" s="13" t="s">
        <v>44</v>
      </c>
      <c r="L4" s="11" t="s">
        <v>45</v>
      </c>
      <c r="M4" s="11" t="s">
        <v>46</v>
      </c>
      <c r="N4" s="11" t="s">
        <v>47</v>
      </c>
      <c r="O4" s="11" t="s">
        <v>48</v>
      </c>
      <c r="P4" s="11">
        <v>0.10000000000000001</v>
      </c>
      <c r="Q4" s="11" t="s">
        <v>49</v>
      </c>
      <c r="R4" s="11" t="s">
        <v>49</v>
      </c>
      <c r="S4" s="11" t="s">
        <v>50</v>
      </c>
      <c r="T4" s="11" t="s">
        <v>49</v>
      </c>
      <c r="U4" s="11" t="s">
        <v>51</v>
      </c>
      <c r="V4" s="11" t="s">
        <v>49</v>
      </c>
      <c r="W4" s="11" t="s">
        <v>52</v>
      </c>
      <c r="X4" s="11" t="s">
        <v>53</v>
      </c>
      <c r="Y4" s="11" t="s">
        <v>54</v>
      </c>
      <c r="Z4" s="11" t="s">
        <v>49</v>
      </c>
      <c r="AA4" s="11" t="s">
        <v>49</v>
      </c>
      <c r="AB4" s="11" t="s">
        <v>49</v>
      </c>
      <c r="AC4" s="11" t="s">
        <v>49</v>
      </c>
      <c r="AD4" s="11" t="s">
        <v>55</v>
      </c>
      <c r="AE4" s="11" t="s">
        <v>56</v>
      </c>
      <c r="AF4" s="11" t="s">
        <v>57</v>
      </c>
    </row>
    <row r="5" ht="142.5" customHeight="1">
      <c r="A5" s="9">
        <v>2</v>
      </c>
      <c r="B5" s="11" t="s">
        <v>36</v>
      </c>
      <c r="C5" s="11" t="s">
        <v>37</v>
      </c>
      <c r="D5" s="11" t="s">
        <v>58</v>
      </c>
      <c r="E5" s="11" t="s">
        <v>39</v>
      </c>
      <c r="F5" s="11" t="s">
        <v>59</v>
      </c>
      <c r="G5" s="14">
        <v>86266</v>
      </c>
      <c r="H5" s="11" t="s">
        <v>41</v>
      </c>
      <c r="I5" s="11" t="s">
        <v>42</v>
      </c>
      <c r="J5" s="11" t="s">
        <v>43</v>
      </c>
      <c r="K5" s="13" t="s">
        <v>60</v>
      </c>
      <c r="L5" s="11" t="s">
        <v>45</v>
      </c>
      <c r="M5" s="11" t="s">
        <v>46</v>
      </c>
      <c r="N5" s="11" t="s">
        <v>47</v>
      </c>
      <c r="O5" s="11" t="s">
        <v>48</v>
      </c>
      <c r="P5" s="11">
        <v>0.10000000000000001</v>
      </c>
      <c r="Q5" s="11" t="s">
        <v>49</v>
      </c>
      <c r="R5" s="11" t="s">
        <v>49</v>
      </c>
      <c r="S5" s="11" t="s">
        <v>61</v>
      </c>
      <c r="T5" s="11" t="s">
        <v>49</v>
      </c>
      <c r="U5" s="11" t="s">
        <v>62</v>
      </c>
      <c r="V5" s="11" t="s">
        <v>49</v>
      </c>
      <c r="W5" s="11" t="s">
        <v>63</v>
      </c>
      <c r="X5" s="11" t="s">
        <v>64</v>
      </c>
      <c r="Y5" s="11" t="s">
        <v>65</v>
      </c>
      <c r="Z5" s="11" t="s">
        <v>49</v>
      </c>
      <c r="AA5" s="11" t="s">
        <v>49</v>
      </c>
      <c r="AB5" s="11" t="s">
        <v>49</v>
      </c>
      <c r="AC5" s="11" t="s">
        <v>49</v>
      </c>
      <c r="AD5" s="11" t="s">
        <v>55</v>
      </c>
      <c r="AE5" s="11" t="s">
        <v>56</v>
      </c>
      <c r="AF5" s="11" t="s">
        <v>57</v>
      </c>
    </row>
    <row r="6" ht="142.5" customHeight="1">
      <c r="A6" s="9">
        <v>3</v>
      </c>
      <c r="B6" s="11" t="s">
        <v>36</v>
      </c>
      <c r="C6" s="11" t="s">
        <v>37</v>
      </c>
      <c r="D6" s="11" t="s">
        <v>66</v>
      </c>
      <c r="E6" s="11" t="s">
        <v>39</v>
      </c>
      <c r="F6" s="11" t="s">
        <v>67</v>
      </c>
      <c r="G6" s="12">
        <v>273900</v>
      </c>
      <c r="H6" s="11" t="s">
        <v>41</v>
      </c>
      <c r="I6" s="11" t="s">
        <v>42</v>
      </c>
      <c r="J6" s="11" t="s">
        <v>43</v>
      </c>
      <c r="K6" s="15" t="s">
        <v>68</v>
      </c>
      <c r="L6" s="11" t="s">
        <v>45</v>
      </c>
      <c r="M6" s="11" t="s">
        <v>46</v>
      </c>
      <c r="N6" s="11" t="s">
        <v>47</v>
      </c>
      <c r="O6" s="11" t="s">
        <v>48</v>
      </c>
      <c r="P6" s="11">
        <v>0.34999999999999998</v>
      </c>
      <c r="Q6" s="11" t="s">
        <v>49</v>
      </c>
      <c r="R6" s="11" t="s">
        <v>49</v>
      </c>
      <c r="S6" s="11" t="s">
        <v>69</v>
      </c>
      <c r="T6" s="11" t="s">
        <v>49</v>
      </c>
      <c r="U6" s="11" t="s">
        <v>70</v>
      </c>
      <c r="V6" s="11" t="s">
        <v>49</v>
      </c>
      <c r="W6" s="11" t="s">
        <v>71</v>
      </c>
      <c r="X6" s="11" t="s">
        <v>72</v>
      </c>
      <c r="Y6" s="11" t="s">
        <v>73</v>
      </c>
      <c r="Z6" s="11" t="s">
        <v>49</v>
      </c>
      <c r="AA6" s="11" t="s">
        <v>49</v>
      </c>
      <c r="AB6" s="11" t="s">
        <v>49</v>
      </c>
      <c r="AC6" s="11" t="s">
        <v>49</v>
      </c>
      <c r="AD6" s="11" t="s">
        <v>55</v>
      </c>
      <c r="AE6" s="11" t="s">
        <v>56</v>
      </c>
      <c r="AF6" s="11" t="s">
        <v>57</v>
      </c>
    </row>
    <row r="7" ht="142.5" customHeight="1">
      <c r="A7" s="9">
        <v>4</v>
      </c>
      <c r="B7" s="11" t="s">
        <v>36</v>
      </c>
      <c r="C7" s="11" t="s">
        <v>37</v>
      </c>
      <c r="D7" s="11" t="s">
        <v>74</v>
      </c>
      <c r="E7" s="11" t="s">
        <v>39</v>
      </c>
      <c r="F7" s="11" t="s">
        <v>75</v>
      </c>
      <c r="G7" s="12">
        <v>62700</v>
      </c>
      <c r="H7" s="11" t="s">
        <v>41</v>
      </c>
      <c r="I7" s="11" t="s">
        <v>42</v>
      </c>
      <c r="J7" s="11" t="s">
        <v>43</v>
      </c>
      <c r="K7" s="15" t="s">
        <v>76</v>
      </c>
      <c r="L7" s="11" t="s">
        <v>45</v>
      </c>
      <c r="M7" s="11" t="s">
        <v>46</v>
      </c>
      <c r="N7" s="11" t="s">
        <v>47</v>
      </c>
      <c r="O7" s="11" t="s">
        <v>48</v>
      </c>
      <c r="P7" s="11">
        <v>0.040000000000000001</v>
      </c>
      <c r="Q7" s="11" t="s">
        <v>49</v>
      </c>
      <c r="R7" s="11" t="s">
        <v>49</v>
      </c>
      <c r="S7" s="11" t="s">
        <v>77</v>
      </c>
      <c r="T7" s="11" t="s">
        <v>49</v>
      </c>
      <c r="U7" s="11" t="s">
        <v>78</v>
      </c>
      <c r="V7" s="11" t="s">
        <v>49</v>
      </c>
      <c r="W7" s="11" t="s">
        <v>71</v>
      </c>
      <c r="X7" s="11" t="s">
        <v>72</v>
      </c>
      <c r="Y7" s="11" t="s">
        <v>73</v>
      </c>
      <c r="Z7" s="11" t="s">
        <v>49</v>
      </c>
      <c r="AA7" s="11" t="s">
        <v>49</v>
      </c>
      <c r="AB7" s="11" t="s">
        <v>49</v>
      </c>
      <c r="AC7" s="11" t="s">
        <v>49</v>
      </c>
      <c r="AD7" s="11" t="s">
        <v>55</v>
      </c>
      <c r="AE7" s="11" t="s">
        <v>56</v>
      </c>
      <c r="AF7" s="11" t="s">
        <v>57</v>
      </c>
    </row>
    <row r="8" ht="142.5" customHeight="1">
      <c r="A8" s="9">
        <v>5</v>
      </c>
      <c r="B8" s="11" t="s">
        <v>36</v>
      </c>
      <c r="C8" s="11" t="s">
        <v>37</v>
      </c>
      <c r="D8" s="11" t="s">
        <v>79</v>
      </c>
      <c r="E8" s="11" t="s">
        <v>39</v>
      </c>
      <c r="F8" s="11" t="s">
        <v>80</v>
      </c>
      <c r="G8" s="12">
        <v>87000</v>
      </c>
      <c r="H8" s="11" t="s">
        <v>41</v>
      </c>
      <c r="I8" s="11" t="s">
        <v>42</v>
      </c>
      <c r="J8" s="11" t="s">
        <v>43</v>
      </c>
      <c r="K8" s="15" t="s">
        <v>81</v>
      </c>
      <c r="L8" s="11" t="s">
        <v>45</v>
      </c>
      <c r="M8" s="11" t="s">
        <v>46</v>
      </c>
      <c r="N8" s="11" t="s">
        <v>47</v>
      </c>
      <c r="O8" s="11" t="s">
        <v>48</v>
      </c>
      <c r="P8" s="11">
        <v>2.6899999999999999</v>
      </c>
      <c r="Q8" s="11" t="s">
        <v>49</v>
      </c>
      <c r="R8" s="11" t="s">
        <v>49</v>
      </c>
      <c r="S8" s="11" t="s">
        <v>82</v>
      </c>
      <c r="T8" s="11" t="s">
        <v>49</v>
      </c>
      <c r="U8" s="11" t="s">
        <v>83</v>
      </c>
      <c r="V8" s="11" t="s">
        <v>49</v>
      </c>
      <c r="W8" s="11" t="s">
        <v>84</v>
      </c>
      <c r="X8" s="11" t="s">
        <v>85</v>
      </c>
      <c r="Y8" s="11" t="s">
        <v>86</v>
      </c>
      <c r="Z8" s="11" t="s">
        <v>49</v>
      </c>
      <c r="AA8" s="11" t="s">
        <v>49</v>
      </c>
      <c r="AB8" s="11" t="s">
        <v>49</v>
      </c>
      <c r="AC8" s="11" t="s">
        <v>49</v>
      </c>
      <c r="AD8" s="11" t="s">
        <v>55</v>
      </c>
      <c r="AE8" s="11" t="s">
        <v>56</v>
      </c>
      <c r="AF8" s="11" t="s">
        <v>57</v>
      </c>
    </row>
    <row r="9" ht="142.5" customHeight="1">
      <c r="A9" s="9">
        <v>6</v>
      </c>
      <c r="B9" s="11" t="s">
        <v>36</v>
      </c>
      <c r="C9" s="11" t="s">
        <v>87</v>
      </c>
      <c r="D9" s="11" t="s">
        <v>88</v>
      </c>
      <c r="E9" s="11" t="s">
        <v>39</v>
      </c>
      <c r="F9" s="11" t="s">
        <v>89</v>
      </c>
      <c r="G9" s="12">
        <v>933126</v>
      </c>
      <c r="H9" s="11" t="s">
        <v>41</v>
      </c>
      <c r="I9" s="11" t="s">
        <v>42</v>
      </c>
      <c r="J9" s="11" t="s">
        <v>43</v>
      </c>
      <c r="K9" s="11" t="s">
        <v>90</v>
      </c>
      <c r="L9" s="11" t="s">
        <v>45</v>
      </c>
      <c r="M9" s="11" t="s">
        <v>91</v>
      </c>
      <c r="N9" s="11" t="s">
        <v>92</v>
      </c>
      <c r="O9" s="11" t="s">
        <v>93</v>
      </c>
      <c r="P9" s="11">
        <v>1</v>
      </c>
      <c r="Q9" s="11" t="s">
        <v>49</v>
      </c>
      <c r="R9" s="11" t="s">
        <v>94</v>
      </c>
      <c r="S9" s="11" t="s">
        <v>95</v>
      </c>
      <c r="T9" s="11" t="s">
        <v>49</v>
      </c>
      <c r="U9" s="11" t="s">
        <v>96</v>
      </c>
      <c r="V9" s="11" t="s">
        <v>49</v>
      </c>
      <c r="W9" s="11" t="s">
        <v>97</v>
      </c>
      <c r="X9" s="11" t="s">
        <v>98</v>
      </c>
      <c r="Y9" s="11" t="s">
        <v>49</v>
      </c>
      <c r="Z9" s="11" t="s">
        <v>49</v>
      </c>
      <c r="AA9" s="11" t="s">
        <v>49</v>
      </c>
      <c r="AB9" s="11" t="s">
        <v>49</v>
      </c>
      <c r="AC9" s="11" t="s">
        <v>49</v>
      </c>
      <c r="AD9" s="11" t="s">
        <v>55</v>
      </c>
      <c r="AE9" s="11" t="s">
        <v>56</v>
      </c>
      <c r="AF9" s="11" t="s">
        <v>99</v>
      </c>
    </row>
    <row r="10" ht="142.5" customHeight="1">
      <c r="A10" s="9">
        <v>7</v>
      </c>
      <c r="B10" s="11" t="s">
        <v>36</v>
      </c>
      <c r="C10" s="11" t="s">
        <v>87</v>
      </c>
      <c r="D10" s="11" t="s">
        <v>100</v>
      </c>
      <c r="E10" s="11" t="s">
        <v>39</v>
      </c>
      <c r="F10" s="11" t="s">
        <v>101</v>
      </c>
      <c r="G10" s="12">
        <v>444608</v>
      </c>
      <c r="H10" s="11" t="s">
        <v>41</v>
      </c>
      <c r="I10" s="11" t="s">
        <v>42</v>
      </c>
      <c r="J10" s="11" t="s">
        <v>43</v>
      </c>
      <c r="K10" s="11" t="s">
        <v>102</v>
      </c>
      <c r="L10" s="11" t="s">
        <v>45</v>
      </c>
      <c r="M10" s="11" t="s">
        <v>91</v>
      </c>
      <c r="N10" s="11" t="s">
        <v>92</v>
      </c>
      <c r="O10" s="11" t="s">
        <v>93</v>
      </c>
      <c r="P10" s="11">
        <v>0.5</v>
      </c>
      <c r="Q10" s="11" t="s">
        <v>49</v>
      </c>
      <c r="R10" s="11" t="s">
        <v>94</v>
      </c>
      <c r="S10" s="11" t="s">
        <v>103</v>
      </c>
      <c r="T10" s="11" t="s">
        <v>49</v>
      </c>
      <c r="U10" s="11" t="s">
        <v>104</v>
      </c>
      <c r="V10" s="11" t="s">
        <v>49</v>
      </c>
      <c r="W10" s="11" t="s">
        <v>105</v>
      </c>
      <c r="X10" s="11" t="s">
        <v>106</v>
      </c>
      <c r="Y10" s="11" t="s">
        <v>49</v>
      </c>
      <c r="Z10" s="11" t="s">
        <v>49</v>
      </c>
      <c r="AA10" s="11" t="s">
        <v>49</v>
      </c>
      <c r="AB10" s="11" t="s">
        <v>49</v>
      </c>
      <c r="AC10" s="11" t="s">
        <v>49</v>
      </c>
      <c r="AD10" s="11" t="s">
        <v>55</v>
      </c>
      <c r="AE10" s="11" t="s">
        <v>56</v>
      </c>
      <c r="AF10" s="11" t="s">
        <v>99</v>
      </c>
    </row>
    <row r="11" ht="142.5" customHeight="1">
      <c r="A11" s="9">
        <v>8</v>
      </c>
      <c r="B11" s="11" t="s">
        <v>36</v>
      </c>
      <c r="C11" s="11" t="s">
        <v>37</v>
      </c>
      <c r="D11" s="11" t="s">
        <v>107</v>
      </c>
      <c r="E11" s="11" t="s">
        <v>39</v>
      </c>
      <c r="F11" s="11" t="s">
        <v>108</v>
      </c>
      <c r="G11" s="12">
        <v>111476</v>
      </c>
      <c r="H11" s="11" t="s">
        <v>41</v>
      </c>
      <c r="I11" s="11" t="s">
        <v>42</v>
      </c>
      <c r="J11" s="11" t="s">
        <v>43</v>
      </c>
      <c r="K11" s="11" t="s">
        <v>109</v>
      </c>
      <c r="L11" s="11" t="s">
        <v>45</v>
      </c>
      <c r="M11" s="11" t="s">
        <v>46</v>
      </c>
      <c r="N11" s="11" t="s">
        <v>47</v>
      </c>
      <c r="O11" s="11" t="s">
        <v>48</v>
      </c>
      <c r="P11" s="11">
        <v>0.5</v>
      </c>
      <c r="Q11" s="11" t="s">
        <v>49</v>
      </c>
      <c r="R11" s="11" t="s">
        <v>49</v>
      </c>
      <c r="S11" s="11" t="s">
        <v>110</v>
      </c>
      <c r="T11" s="11" t="s">
        <v>49</v>
      </c>
      <c r="U11" s="11" t="s">
        <v>111</v>
      </c>
      <c r="V11" s="11" t="s">
        <v>49</v>
      </c>
      <c r="W11" s="11" t="s">
        <v>112</v>
      </c>
      <c r="X11" s="11" t="s">
        <v>113</v>
      </c>
      <c r="Y11" s="11" t="s">
        <v>114</v>
      </c>
      <c r="Z11" s="11" t="s">
        <v>49</v>
      </c>
      <c r="AA11" s="11" t="s">
        <v>49</v>
      </c>
      <c r="AB11" s="11" t="s">
        <v>115</v>
      </c>
      <c r="AC11" s="11" t="s">
        <v>49</v>
      </c>
      <c r="AD11" s="11" t="s">
        <v>55</v>
      </c>
      <c r="AE11" s="11" t="s">
        <v>56</v>
      </c>
      <c r="AF11" s="11" t="s">
        <v>116</v>
      </c>
    </row>
    <row r="12" ht="151.5" customHeight="1">
      <c r="A12" s="9">
        <v>9</v>
      </c>
      <c r="B12" s="11" t="s">
        <v>36</v>
      </c>
      <c r="C12" s="11" t="s">
        <v>37</v>
      </c>
      <c r="D12" s="11" t="s">
        <v>117</v>
      </c>
      <c r="E12" s="11" t="s">
        <v>39</v>
      </c>
      <c r="F12" s="11" t="s">
        <v>108</v>
      </c>
      <c r="G12" s="12">
        <v>34231</v>
      </c>
      <c r="H12" s="11" t="s">
        <v>41</v>
      </c>
      <c r="I12" s="11" t="s">
        <v>42</v>
      </c>
      <c r="J12" s="11" t="s">
        <v>43</v>
      </c>
      <c r="K12" s="11" t="s">
        <v>118</v>
      </c>
      <c r="L12" s="11" t="s">
        <v>45</v>
      </c>
      <c r="M12" s="11" t="s">
        <v>46</v>
      </c>
      <c r="N12" s="11" t="s">
        <v>47</v>
      </c>
      <c r="O12" s="11" t="s">
        <v>48</v>
      </c>
      <c r="P12" s="11">
        <v>0.5</v>
      </c>
      <c r="Q12" s="11" t="s">
        <v>49</v>
      </c>
      <c r="R12" s="11" t="s">
        <v>119</v>
      </c>
      <c r="S12" s="11" t="s">
        <v>50</v>
      </c>
      <c r="T12" s="11" t="s">
        <v>49</v>
      </c>
      <c r="U12" s="11" t="s">
        <v>120</v>
      </c>
      <c r="V12" s="11" t="s">
        <v>49</v>
      </c>
      <c r="W12" s="11" t="s">
        <v>121</v>
      </c>
      <c r="X12" s="11" t="s">
        <v>122</v>
      </c>
      <c r="Y12" s="11" t="s">
        <v>49</v>
      </c>
      <c r="Z12" s="11" t="s">
        <v>49</v>
      </c>
      <c r="AA12" s="11" t="s">
        <v>49</v>
      </c>
      <c r="AB12" s="11" t="s">
        <v>49</v>
      </c>
      <c r="AC12" s="11" t="s">
        <v>49</v>
      </c>
      <c r="AD12" s="11" t="s">
        <v>55</v>
      </c>
      <c r="AE12" s="11" t="s">
        <v>56</v>
      </c>
      <c r="AF12" s="11" t="s">
        <v>116</v>
      </c>
    </row>
    <row r="13" ht="151.5" customHeight="1">
      <c r="A13" s="9">
        <v>10</v>
      </c>
      <c r="B13" s="11" t="s">
        <v>36</v>
      </c>
      <c r="C13" s="11" t="s">
        <v>37</v>
      </c>
      <c r="D13" s="9" t="s">
        <v>123</v>
      </c>
      <c r="E13" s="11" t="s">
        <v>39</v>
      </c>
      <c r="F13" s="11" t="s">
        <v>75</v>
      </c>
      <c r="G13" s="16">
        <v>85167</v>
      </c>
      <c r="H13" s="11" t="s">
        <v>41</v>
      </c>
      <c r="I13" s="11" t="s">
        <v>42</v>
      </c>
      <c r="J13" s="11" t="s">
        <v>43</v>
      </c>
      <c r="K13" s="17" t="s">
        <v>124</v>
      </c>
      <c r="L13" s="11" t="s">
        <v>45</v>
      </c>
      <c r="M13" s="11" t="s">
        <v>46</v>
      </c>
      <c r="N13" s="11" t="s">
        <v>47</v>
      </c>
      <c r="O13" s="11" t="s">
        <v>48</v>
      </c>
      <c r="P13" s="11">
        <v>0.11</v>
      </c>
      <c r="Q13" s="11" t="s">
        <v>49</v>
      </c>
      <c r="R13" s="11" t="s">
        <v>49</v>
      </c>
      <c r="S13" s="11" t="s">
        <v>110</v>
      </c>
      <c r="T13" s="11" t="s">
        <v>49</v>
      </c>
      <c r="U13" s="11" t="s">
        <v>104</v>
      </c>
      <c r="V13" s="11" t="s">
        <v>49</v>
      </c>
      <c r="W13" s="11" t="s">
        <v>125</v>
      </c>
      <c r="X13" s="18" t="s">
        <v>126</v>
      </c>
      <c r="Y13" s="11" t="s">
        <v>127</v>
      </c>
      <c r="Z13" s="18" t="s">
        <v>49</v>
      </c>
      <c r="AA13" s="11" t="s">
        <v>49</v>
      </c>
      <c r="AB13" s="11" t="s">
        <v>49</v>
      </c>
      <c r="AC13" s="11" t="s">
        <v>49</v>
      </c>
      <c r="AD13" s="11" t="s">
        <v>55</v>
      </c>
      <c r="AE13" s="11" t="s">
        <v>56</v>
      </c>
      <c r="AF13" s="11" t="s">
        <v>116</v>
      </c>
    </row>
    <row r="14" ht="151.5" customHeight="1">
      <c r="A14" s="19">
        <v>1</v>
      </c>
      <c r="B14" s="19" t="s">
        <v>128</v>
      </c>
      <c r="C14" s="20" t="s">
        <v>129</v>
      </c>
      <c r="D14" s="19" t="s">
        <v>130</v>
      </c>
      <c r="E14" s="20" t="s">
        <v>131</v>
      </c>
      <c r="F14" s="19" t="s">
        <v>132</v>
      </c>
      <c r="G14" s="21" t="s">
        <v>133</v>
      </c>
      <c r="H14" s="19" t="s">
        <v>134</v>
      </c>
      <c r="I14" s="20" t="s">
        <v>135</v>
      </c>
      <c r="J14" s="19" t="s">
        <v>136</v>
      </c>
      <c r="K14" s="19" t="s">
        <v>137</v>
      </c>
      <c r="L14" s="19" t="s">
        <v>49</v>
      </c>
      <c r="M14" s="20" t="s">
        <v>138</v>
      </c>
      <c r="N14" s="19" t="s">
        <v>139</v>
      </c>
      <c r="O14" s="20" t="s">
        <v>140</v>
      </c>
      <c r="P14" s="19" t="s">
        <v>141</v>
      </c>
      <c r="Q14" s="20" t="s">
        <v>49</v>
      </c>
      <c r="R14" s="19" t="s">
        <v>142</v>
      </c>
      <c r="S14" s="20" t="s">
        <v>143</v>
      </c>
      <c r="T14" s="19" t="s">
        <v>49</v>
      </c>
      <c r="U14" s="20" t="s">
        <v>144</v>
      </c>
      <c r="V14" s="19" t="s">
        <v>49</v>
      </c>
      <c r="W14" s="20" t="s">
        <v>144</v>
      </c>
      <c r="X14" s="19" t="s">
        <v>144</v>
      </c>
      <c r="Y14" s="20" t="s">
        <v>49</v>
      </c>
      <c r="Z14" s="19" t="s">
        <v>49</v>
      </c>
      <c r="AA14" s="20" t="s">
        <v>49</v>
      </c>
      <c r="AB14" s="19" t="s">
        <v>49</v>
      </c>
      <c r="AC14" s="20" t="s">
        <v>145</v>
      </c>
      <c r="AD14" s="19" t="s">
        <v>146</v>
      </c>
      <c r="AE14" s="20" t="s">
        <v>147</v>
      </c>
      <c r="AF14" s="19" t="s">
        <v>148</v>
      </c>
    </row>
    <row r="15" ht="151.5" customHeight="1">
      <c r="A15" s="19">
        <v>2</v>
      </c>
      <c r="B15" s="19" t="s">
        <v>128</v>
      </c>
      <c r="C15" s="19" t="s">
        <v>149</v>
      </c>
      <c r="D15" s="20" t="s">
        <v>150</v>
      </c>
      <c r="E15" s="19" t="s">
        <v>151</v>
      </c>
      <c r="F15" s="20" t="s">
        <v>152</v>
      </c>
      <c r="G15" s="9" t="s">
        <v>153</v>
      </c>
      <c r="H15" s="20" t="s">
        <v>41</v>
      </c>
      <c r="I15" s="19" t="s">
        <v>152</v>
      </c>
      <c r="J15" s="20" t="s">
        <v>154</v>
      </c>
      <c r="K15" s="19" t="s">
        <v>137</v>
      </c>
      <c r="L15" s="20" t="s">
        <v>155</v>
      </c>
      <c r="M15" s="19" t="s">
        <v>156</v>
      </c>
      <c r="N15" s="20" t="s">
        <v>157</v>
      </c>
      <c r="O15" s="19" t="s">
        <v>158</v>
      </c>
      <c r="P15" s="20" t="s">
        <v>159</v>
      </c>
      <c r="Q15" s="19" t="s">
        <v>160</v>
      </c>
      <c r="R15" s="20" t="s">
        <v>161</v>
      </c>
      <c r="S15" s="19">
        <v>0.050000000000000003</v>
      </c>
      <c r="T15" s="20" t="s">
        <v>49</v>
      </c>
      <c r="U15" s="19" t="s">
        <v>162</v>
      </c>
      <c r="V15" s="20" t="s">
        <v>49</v>
      </c>
      <c r="W15" s="19" t="s">
        <v>162</v>
      </c>
      <c r="X15" s="20" t="s">
        <v>162</v>
      </c>
      <c r="Y15" s="19" t="s">
        <v>49</v>
      </c>
      <c r="Z15" s="20" t="s">
        <v>49</v>
      </c>
      <c r="AA15" s="19" t="s">
        <v>49</v>
      </c>
      <c r="AB15" s="20" t="s">
        <v>49</v>
      </c>
      <c r="AC15" s="19" t="s">
        <v>49</v>
      </c>
      <c r="AD15" s="20" t="s">
        <v>163</v>
      </c>
      <c r="AE15" s="22" t="s">
        <v>164</v>
      </c>
      <c r="AF15" s="19" t="s">
        <v>165</v>
      </c>
    </row>
    <row r="16" ht="151.5" customHeight="1">
      <c r="A16" s="19">
        <v>3</v>
      </c>
      <c r="B16" s="19" t="s">
        <v>166</v>
      </c>
      <c r="C16" s="20" t="s">
        <v>167</v>
      </c>
      <c r="D16" s="19" t="s">
        <v>168</v>
      </c>
      <c r="E16" s="20" t="s">
        <v>169</v>
      </c>
      <c r="F16" s="19" t="s">
        <v>170</v>
      </c>
      <c r="G16" s="21">
        <v>3102</v>
      </c>
      <c r="H16" s="19" t="s">
        <v>169</v>
      </c>
      <c r="I16" s="20" t="s">
        <v>171</v>
      </c>
      <c r="J16" s="19" t="s">
        <v>172</v>
      </c>
      <c r="K16" s="20" t="s">
        <v>173</v>
      </c>
      <c r="L16" s="19" t="s">
        <v>49</v>
      </c>
      <c r="M16" s="20" t="s">
        <v>174</v>
      </c>
      <c r="N16" s="19" t="s">
        <v>175</v>
      </c>
      <c r="O16" s="20" t="s">
        <v>176</v>
      </c>
      <c r="P16" s="19" t="s">
        <v>177</v>
      </c>
      <c r="Q16" s="20" t="s">
        <v>49</v>
      </c>
      <c r="R16" s="19" t="s">
        <v>178</v>
      </c>
      <c r="S16" s="20" t="s">
        <v>179</v>
      </c>
      <c r="T16" s="19" t="s">
        <v>180</v>
      </c>
      <c r="U16" s="20" t="s">
        <v>181</v>
      </c>
      <c r="V16" s="19" t="s">
        <v>49</v>
      </c>
      <c r="W16" s="20" t="s">
        <v>181</v>
      </c>
      <c r="X16" s="19" t="s">
        <v>182</v>
      </c>
      <c r="Y16" s="20" t="s">
        <v>49</v>
      </c>
      <c r="Z16" s="19" t="s">
        <v>49</v>
      </c>
      <c r="AA16" s="20" t="s">
        <v>49</v>
      </c>
      <c r="AB16" s="19" t="s">
        <v>49</v>
      </c>
      <c r="AC16" s="20" t="s">
        <v>183</v>
      </c>
      <c r="AD16" s="19" t="s">
        <v>184</v>
      </c>
      <c r="AE16" s="20" t="s">
        <v>164</v>
      </c>
      <c r="AF16" s="19" t="s">
        <v>185</v>
      </c>
    </row>
    <row r="17" ht="151.5" customHeight="1">
      <c r="A17" s="19">
        <v>4</v>
      </c>
      <c r="B17" s="19" t="s">
        <v>128</v>
      </c>
      <c r="C17" s="23" t="s">
        <v>186</v>
      </c>
      <c r="D17" s="24" t="s">
        <v>187</v>
      </c>
      <c r="E17" s="19" t="s">
        <v>188</v>
      </c>
      <c r="F17" s="24" t="s">
        <v>189</v>
      </c>
      <c r="G17" s="13">
        <v>230000</v>
      </c>
      <c r="H17" s="20" t="s">
        <v>41</v>
      </c>
      <c r="I17" s="23" t="s">
        <v>189</v>
      </c>
      <c r="J17" s="20" t="s">
        <v>190</v>
      </c>
      <c r="K17" s="23" t="s">
        <v>191</v>
      </c>
      <c r="L17" s="20" t="s">
        <v>49</v>
      </c>
      <c r="M17" s="19" t="s">
        <v>192</v>
      </c>
      <c r="N17" s="20" t="s">
        <v>193</v>
      </c>
      <c r="O17" s="19" t="s">
        <v>194</v>
      </c>
      <c r="P17" s="20" t="s">
        <v>195</v>
      </c>
      <c r="Q17" s="19" t="s">
        <v>49</v>
      </c>
      <c r="R17" s="20" t="s">
        <v>196</v>
      </c>
      <c r="S17" s="23" t="s">
        <v>197</v>
      </c>
      <c r="T17" s="20" t="s">
        <v>49</v>
      </c>
      <c r="U17" s="25" t="s">
        <v>198</v>
      </c>
      <c r="V17" s="20" t="s">
        <v>49</v>
      </c>
      <c r="W17" s="19" t="s">
        <v>199</v>
      </c>
      <c r="X17" s="20" t="s">
        <v>200</v>
      </c>
      <c r="Y17" s="23" t="s">
        <v>49</v>
      </c>
      <c r="Z17" s="20" t="s">
        <v>49</v>
      </c>
      <c r="AA17" s="19" t="s">
        <v>49</v>
      </c>
      <c r="AB17" s="20" t="s">
        <v>49</v>
      </c>
      <c r="AC17" s="23" t="s">
        <v>49</v>
      </c>
      <c r="AD17" s="24" t="s">
        <v>201</v>
      </c>
      <c r="AE17" s="19" t="s">
        <v>164</v>
      </c>
      <c r="AF17" s="19" t="s">
        <v>185</v>
      </c>
    </row>
    <row r="18" ht="151.5" customHeight="1">
      <c r="A18" s="19">
        <v>5</v>
      </c>
      <c r="B18" s="19" t="s">
        <v>128</v>
      </c>
      <c r="C18" s="20" t="s">
        <v>202</v>
      </c>
      <c r="D18" s="19" t="s">
        <v>203</v>
      </c>
      <c r="E18" s="20" t="s">
        <v>188</v>
      </c>
      <c r="F18" s="19" t="s">
        <v>204</v>
      </c>
      <c r="G18" s="21" t="s">
        <v>205</v>
      </c>
      <c r="H18" s="19" t="s">
        <v>206</v>
      </c>
      <c r="I18" s="20" t="s">
        <v>207</v>
      </c>
      <c r="J18" s="19" t="s">
        <v>208</v>
      </c>
      <c r="K18" s="20" t="s">
        <v>209</v>
      </c>
      <c r="L18" s="19" t="s">
        <v>210</v>
      </c>
      <c r="M18" s="20" t="s">
        <v>211</v>
      </c>
      <c r="N18" s="19" t="s">
        <v>212</v>
      </c>
      <c r="O18" s="20" t="s">
        <v>213</v>
      </c>
      <c r="P18" s="19" t="s">
        <v>214</v>
      </c>
      <c r="Q18" s="20" t="s">
        <v>49</v>
      </c>
      <c r="R18" s="19" t="s">
        <v>142</v>
      </c>
      <c r="S18" s="20" t="s">
        <v>215</v>
      </c>
      <c r="T18" s="19" t="s">
        <v>49</v>
      </c>
      <c r="U18" s="20" t="s">
        <v>162</v>
      </c>
      <c r="V18" s="19" t="s">
        <v>49</v>
      </c>
      <c r="W18" s="20" t="s">
        <v>162</v>
      </c>
      <c r="X18" s="19" t="s">
        <v>162</v>
      </c>
      <c r="Y18" s="20" t="s">
        <v>49</v>
      </c>
      <c r="Z18" s="19" t="s">
        <v>49</v>
      </c>
      <c r="AA18" s="20" t="s">
        <v>49</v>
      </c>
      <c r="AB18" s="19" t="s">
        <v>49</v>
      </c>
      <c r="AC18" s="20" t="s">
        <v>216</v>
      </c>
      <c r="AD18" s="19" t="s">
        <v>217</v>
      </c>
      <c r="AE18" s="20" t="s">
        <v>218</v>
      </c>
      <c r="AF18" s="19" t="s">
        <v>218</v>
      </c>
    </row>
    <row r="19" ht="151.5" customHeight="1">
      <c r="A19" s="19">
        <v>6</v>
      </c>
      <c r="B19" s="26" t="s">
        <v>128</v>
      </c>
      <c r="C19" s="26" t="s">
        <v>219</v>
      </c>
      <c r="D19" s="27" t="s">
        <v>220</v>
      </c>
      <c r="E19" s="19" t="s">
        <v>221</v>
      </c>
      <c r="F19" s="27" t="s">
        <v>222</v>
      </c>
      <c r="G19" s="28" t="s">
        <v>223</v>
      </c>
      <c r="H19" s="29" t="s">
        <v>41</v>
      </c>
      <c r="I19" s="28" t="s">
        <v>223</v>
      </c>
      <c r="J19" s="29" t="s">
        <v>224</v>
      </c>
      <c r="K19" s="26" t="s">
        <v>137</v>
      </c>
      <c r="L19" s="29" t="s">
        <v>49</v>
      </c>
      <c r="M19" s="26" t="s">
        <v>225</v>
      </c>
      <c r="N19" s="29" t="s">
        <v>226</v>
      </c>
      <c r="O19" s="26" t="s">
        <v>227</v>
      </c>
      <c r="P19" s="29" t="s">
        <v>228</v>
      </c>
      <c r="Q19" s="26" t="s">
        <v>49</v>
      </c>
      <c r="R19" s="20" t="s">
        <v>229</v>
      </c>
      <c r="S19" s="30" t="s">
        <v>230</v>
      </c>
      <c r="T19" s="29" t="s">
        <v>49</v>
      </c>
      <c r="U19" s="31" t="s">
        <v>231</v>
      </c>
      <c r="V19" s="29" t="s">
        <v>49</v>
      </c>
      <c r="W19" s="31" t="s">
        <v>231</v>
      </c>
      <c r="X19" s="20" t="s">
        <v>232</v>
      </c>
      <c r="Y19" s="32" t="s">
        <v>49</v>
      </c>
      <c r="Z19" s="27" t="s">
        <v>49</v>
      </c>
      <c r="AA19" s="26" t="s">
        <v>49</v>
      </c>
      <c r="AB19" s="29" t="s">
        <v>49</v>
      </c>
      <c r="AC19" s="26" t="s">
        <v>49</v>
      </c>
      <c r="AD19" s="33" t="s">
        <v>223</v>
      </c>
      <c r="AE19" s="26" t="s">
        <v>224</v>
      </c>
      <c r="AF19" s="19" t="s">
        <v>185</v>
      </c>
    </row>
    <row r="20" ht="151.5" customHeight="1">
      <c r="A20" s="19">
        <v>7</v>
      </c>
      <c r="B20" s="19" t="s">
        <v>128</v>
      </c>
      <c r="C20" s="19" t="s">
        <v>233</v>
      </c>
      <c r="D20" s="19" t="s">
        <v>234</v>
      </c>
      <c r="E20" s="19" t="s">
        <v>235</v>
      </c>
      <c r="F20" s="19" t="s">
        <v>236</v>
      </c>
      <c r="G20" s="34">
        <v>423.5</v>
      </c>
      <c r="H20" s="19" t="s">
        <v>41</v>
      </c>
      <c r="I20" s="19" t="s">
        <v>237</v>
      </c>
      <c r="J20" s="19" t="s">
        <v>217</v>
      </c>
      <c r="K20" s="19" t="s">
        <v>238</v>
      </c>
      <c r="L20" s="19" t="s">
        <v>49</v>
      </c>
      <c r="M20" s="19" t="s">
        <v>239</v>
      </c>
      <c r="N20" s="19" t="s">
        <v>240</v>
      </c>
      <c r="O20" s="19" t="s">
        <v>241</v>
      </c>
      <c r="P20" s="19" t="s">
        <v>242</v>
      </c>
      <c r="Q20" s="19" t="s">
        <v>49</v>
      </c>
      <c r="R20" s="19" t="s">
        <v>243</v>
      </c>
      <c r="S20" s="20" t="s">
        <v>244</v>
      </c>
      <c r="T20" s="19" t="s">
        <v>49</v>
      </c>
      <c r="U20" s="19" t="s">
        <v>245</v>
      </c>
      <c r="V20" s="19" t="s">
        <v>49</v>
      </c>
      <c r="W20" s="19" t="s">
        <v>246</v>
      </c>
      <c r="X20" s="19" t="s">
        <v>247</v>
      </c>
      <c r="Y20" s="19" t="s">
        <v>49</v>
      </c>
      <c r="Z20" s="19" t="s">
        <v>49</v>
      </c>
      <c r="AA20" s="19" t="s">
        <v>49</v>
      </c>
      <c r="AB20" s="19" t="s">
        <v>49</v>
      </c>
      <c r="AC20" s="19" t="s">
        <v>49</v>
      </c>
      <c r="AD20" s="19" t="s">
        <v>248</v>
      </c>
      <c r="AE20" s="26" t="s">
        <v>249</v>
      </c>
      <c r="AF20" s="19" t="s">
        <v>185</v>
      </c>
    </row>
    <row r="21" ht="151.5" customHeight="1">
      <c r="A21" s="19">
        <v>8</v>
      </c>
      <c r="B21" s="19" t="s">
        <v>128</v>
      </c>
      <c r="C21" s="19" t="s">
        <v>250</v>
      </c>
      <c r="D21" s="19" t="s">
        <v>251</v>
      </c>
      <c r="E21" s="19" t="s">
        <v>235</v>
      </c>
      <c r="F21" s="19" t="s">
        <v>236</v>
      </c>
      <c r="G21" s="11">
        <v>35.021000000000001</v>
      </c>
      <c r="H21" s="19" t="s">
        <v>41</v>
      </c>
      <c r="I21" s="19" t="s">
        <v>252</v>
      </c>
      <c r="J21" s="19" t="s">
        <v>217</v>
      </c>
      <c r="K21" s="19" t="s">
        <v>253</v>
      </c>
      <c r="L21" s="19" t="s">
        <v>49</v>
      </c>
      <c r="M21" s="19" t="s">
        <v>254</v>
      </c>
      <c r="N21" s="19" t="s">
        <v>255</v>
      </c>
      <c r="O21" s="19" t="s">
        <v>256</v>
      </c>
      <c r="P21" s="19" t="s">
        <v>257</v>
      </c>
      <c r="Q21" s="19" t="s">
        <v>49</v>
      </c>
      <c r="R21" s="20" t="s">
        <v>258</v>
      </c>
      <c r="S21" s="19" t="s">
        <v>259</v>
      </c>
      <c r="T21" s="19" t="s">
        <v>49</v>
      </c>
      <c r="U21" s="19" t="s">
        <v>260</v>
      </c>
      <c r="V21" s="19" t="s">
        <v>49</v>
      </c>
      <c r="W21" s="19" t="s">
        <v>246</v>
      </c>
      <c r="X21" s="20" t="s">
        <v>261</v>
      </c>
      <c r="Y21" s="19" t="s">
        <v>49</v>
      </c>
      <c r="Z21" s="19" t="s">
        <v>49</v>
      </c>
      <c r="AA21" s="19" t="s">
        <v>49</v>
      </c>
      <c r="AB21" s="19" t="s">
        <v>49</v>
      </c>
      <c r="AC21" s="19" t="s">
        <v>49</v>
      </c>
      <c r="AD21" s="19" t="s">
        <v>248</v>
      </c>
      <c r="AE21" s="19" t="s">
        <v>249</v>
      </c>
      <c r="AF21" s="19" t="s">
        <v>185</v>
      </c>
    </row>
    <row r="22" ht="151.5" customHeight="1">
      <c r="A22" s="19">
        <v>9</v>
      </c>
      <c r="B22" s="19" t="s">
        <v>128</v>
      </c>
      <c r="C22" s="19" t="s">
        <v>262</v>
      </c>
      <c r="D22" s="19" t="s">
        <v>263</v>
      </c>
      <c r="E22" s="19" t="s">
        <v>188</v>
      </c>
      <c r="F22" s="19" t="s">
        <v>264</v>
      </c>
      <c r="G22" s="11">
        <v>5462</v>
      </c>
      <c r="H22" s="19" t="s">
        <v>265</v>
      </c>
      <c r="I22" s="19" t="s">
        <v>266</v>
      </c>
      <c r="J22" s="19" t="s">
        <v>267</v>
      </c>
      <c r="K22" s="19" t="s">
        <v>268</v>
      </c>
      <c r="L22" s="19" t="s">
        <v>49</v>
      </c>
      <c r="M22" s="19" t="s">
        <v>269</v>
      </c>
      <c r="N22" s="19" t="s">
        <v>270</v>
      </c>
      <c r="O22" s="19" t="s">
        <v>271</v>
      </c>
      <c r="P22" s="19" t="s">
        <v>272</v>
      </c>
      <c r="Q22" s="19" t="s">
        <v>49</v>
      </c>
      <c r="R22" s="19" t="s">
        <v>142</v>
      </c>
      <c r="S22" s="20" t="s">
        <v>273</v>
      </c>
      <c r="T22" s="19" t="s">
        <v>49</v>
      </c>
      <c r="U22" s="19" t="s">
        <v>162</v>
      </c>
      <c r="V22" s="19" t="s">
        <v>49</v>
      </c>
      <c r="W22" s="19" t="s">
        <v>162</v>
      </c>
      <c r="X22" s="19" t="s">
        <v>162</v>
      </c>
      <c r="Y22" s="19" t="s">
        <v>49</v>
      </c>
      <c r="Z22" s="19" t="s">
        <v>49</v>
      </c>
      <c r="AA22" s="19" t="s">
        <v>49</v>
      </c>
      <c r="AB22" s="19" t="s">
        <v>49</v>
      </c>
      <c r="AC22" s="19" t="s">
        <v>49</v>
      </c>
      <c r="AD22" s="19" t="s">
        <v>274</v>
      </c>
      <c r="AE22" s="19" t="s">
        <v>164</v>
      </c>
      <c r="AF22" s="19" t="s">
        <v>185</v>
      </c>
    </row>
    <row r="23" ht="151.5" customHeight="1">
      <c r="A23" s="19">
        <v>10</v>
      </c>
      <c r="B23" s="19" t="s">
        <v>128</v>
      </c>
      <c r="C23" s="19" t="s">
        <v>275</v>
      </c>
      <c r="D23" s="19" t="s">
        <v>276</v>
      </c>
      <c r="E23" s="19" t="s">
        <v>277</v>
      </c>
      <c r="F23" s="19" t="s">
        <v>278</v>
      </c>
      <c r="G23" s="19">
        <v>8500</v>
      </c>
      <c r="H23" s="19" t="s">
        <v>277</v>
      </c>
      <c r="I23" s="19" t="s">
        <v>279</v>
      </c>
      <c r="J23" s="19" t="s">
        <v>280</v>
      </c>
      <c r="K23" s="19" t="s">
        <v>281</v>
      </c>
      <c r="L23" s="19" t="s">
        <v>49</v>
      </c>
      <c r="M23" s="19" t="s">
        <v>282</v>
      </c>
      <c r="N23" s="19" t="s">
        <v>283</v>
      </c>
      <c r="O23" s="19" t="s">
        <v>284</v>
      </c>
      <c r="P23" s="19" t="s">
        <v>285</v>
      </c>
      <c r="Q23" s="19" t="s">
        <v>286</v>
      </c>
      <c r="R23" s="20" t="s">
        <v>287</v>
      </c>
      <c r="S23" s="19" t="s">
        <v>288</v>
      </c>
      <c r="T23" s="19" t="s">
        <v>49</v>
      </c>
      <c r="U23" s="19" t="s">
        <v>162</v>
      </c>
      <c r="V23" s="19" t="s">
        <v>49</v>
      </c>
      <c r="W23" s="19" t="s">
        <v>162</v>
      </c>
      <c r="X23" s="20" t="s">
        <v>162</v>
      </c>
      <c r="Y23" s="19" t="s">
        <v>49</v>
      </c>
      <c r="Z23" s="19" t="s">
        <v>49</v>
      </c>
      <c r="AA23" s="19" t="s">
        <v>49</v>
      </c>
      <c r="AB23" s="19" t="s">
        <v>49</v>
      </c>
      <c r="AC23" s="19" t="s">
        <v>49</v>
      </c>
      <c r="AD23" s="19" t="s">
        <v>289</v>
      </c>
      <c r="AE23" s="19" t="s">
        <v>164</v>
      </c>
      <c r="AF23" s="19" t="s">
        <v>185</v>
      </c>
    </row>
    <row r="24" ht="151.5" customHeight="1">
      <c r="A24" s="19">
        <v>11</v>
      </c>
      <c r="B24" s="19" t="s">
        <v>128</v>
      </c>
      <c r="C24" s="19" t="s">
        <v>290</v>
      </c>
      <c r="D24" s="19" t="s">
        <v>291</v>
      </c>
      <c r="E24" s="19" t="s">
        <v>277</v>
      </c>
      <c r="F24" s="19" t="s">
        <v>278</v>
      </c>
      <c r="G24" s="19">
        <v>8500</v>
      </c>
      <c r="H24" s="19" t="s">
        <v>277</v>
      </c>
      <c r="I24" s="19" t="s">
        <v>279</v>
      </c>
      <c r="J24" s="19" t="s">
        <v>280</v>
      </c>
      <c r="K24" s="19" t="s">
        <v>292</v>
      </c>
      <c r="L24" s="19" t="s">
        <v>49</v>
      </c>
      <c r="M24" s="19" t="s">
        <v>293</v>
      </c>
      <c r="N24" s="19" t="s">
        <v>294</v>
      </c>
      <c r="O24" s="19" t="s">
        <v>295</v>
      </c>
      <c r="P24" s="19" t="s">
        <v>296</v>
      </c>
      <c r="Q24" s="19" t="s">
        <v>297</v>
      </c>
      <c r="R24" s="19" t="s">
        <v>287</v>
      </c>
      <c r="S24" s="20" t="s">
        <v>288</v>
      </c>
      <c r="T24" s="19" t="s">
        <v>49</v>
      </c>
      <c r="U24" s="19" t="s">
        <v>198</v>
      </c>
      <c r="V24" s="19" t="s">
        <v>49</v>
      </c>
      <c r="W24" s="19" t="s">
        <v>199</v>
      </c>
      <c r="X24" s="19" t="s">
        <v>200</v>
      </c>
      <c r="Y24" s="19" t="s">
        <v>49</v>
      </c>
      <c r="Z24" s="19" t="s">
        <v>49</v>
      </c>
      <c r="AA24" s="19" t="s">
        <v>49</v>
      </c>
      <c r="AB24" s="19" t="s">
        <v>49</v>
      </c>
      <c r="AC24" s="19" t="s">
        <v>49</v>
      </c>
      <c r="AD24" s="19" t="s">
        <v>298</v>
      </c>
      <c r="AE24" s="19" t="s">
        <v>164</v>
      </c>
      <c r="AF24" s="19" t="s">
        <v>185</v>
      </c>
    </row>
    <row r="25" ht="123.75" customHeight="1">
      <c r="A25" s="35">
        <v>1</v>
      </c>
      <c r="B25" s="36" t="s">
        <v>299</v>
      </c>
      <c r="C25" s="37" t="s">
        <v>300</v>
      </c>
      <c r="D25" s="36" t="s">
        <v>301</v>
      </c>
      <c r="E25" s="37" t="s">
        <v>302</v>
      </c>
      <c r="F25" s="37" t="s">
        <v>303</v>
      </c>
      <c r="G25" s="38">
        <v>66157</v>
      </c>
      <c r="H25" s="37" t="s">
        <v>41</v>
      </c>
      <c r="I25" s="36" t="s">
        <v>42</v>
      </c>
      <c r="J25" s="37" t="s">
        <v>304</v>
      </c>
      <c r="K25" s="36" t="s">
        <v>305</v>
      </c>
      <c r="L25" s="37" t="s">
        <v>45</v>
      </c>
      <c r="M25" s="36" t="s">
        <v>306</v>
      </c>
      <c r="N25" s="37" t="s">
        <v>307</v>
      </c>
      <c r="O25" s="36" t="s">
        <v>308</v>
      </c>
      <c r="P25" s="37" t="s">
        <v>309</v>
      </c>
      <c r="Q25" s="36" t="s">
        <v>310</v>
      </c>
      <c r="R25" s="37" t="s">
        <v>311</v>
      </c>
      <c r="S25" s="36" t="s">
        <v>312</v>
      </c>
      <c r="T25" s="37" t="s">
        <v>313</v>
      </c>
      <c r="U25" s="36" t="s">
        <v>314</v>
      </c>
      <c r="V25" s="37" t="s">
        <v>315</v>
      </c>
      <c r="W25" s="36" t="s">
        <v>316</v>
      </c>
      <c r="X25" s="37" t="s">
        <v>317</v>
      </c>
      <c r="Y25" s="37" t="s">
        <v>315</v>
      </c>
      <c r="Z25" s="37" t="s">
        <v>318</v>
      </c>
      <c r="AA25" s="37" t="s">
        <v>319</v>
      </c>
      <c r="AB25" s="36" t="s">
        <v>320</v>
      </c>
      <c r="AC25" s="37" t="str">
        <f>$AD$14</f>
        <v xml:space="preserve">арееда, выкуп</v>
      </c>
      <c r="AD25" s="37" t="s">
        <v>320</v>
      </c>
      <c r="AE25" s="37" t="str">
        <f>$AE$26</f>
        <v xml:space="preserve">Марченко  Андрей Григорьевич                     8(86555)5-02-23, 8-962-411-44-91,  climate06@list.ru</v>
      </c>
    </row>
    <row r="26" ht="123.75" customHeight="1">
      <c r="A26" s="35">
        <v>2</v>
      </c>
      <c r="B26" s="39" t="s">
        <v>299</v>
      </c>
      <c r="C26" s="36" t="s">
        <v>300</v>
      </c>
      <c r="D26" s="37" t="s">
        <v>321</v>
      </c>
      <c r="E26" s="36" t="s">
        <v>302</v>
      </c>
      <c r="F26" s="36" t="s">
        <v>322</v>
      </c>
      <c r="G26" s="40">
        <v>3786</v>
      </c>
      <c r="H26" s="36" t="s">
        <v>323</v>
      </c>
      <c r="I26" s="37" t="s">
        <v>42</v>
      </c>
      <c r="J26" s="36" t="s">
        <v>217</v>
      </c>
      <c r="K26" s="37" t="s">
        <v>324</v>
      </c>
      <c r="L26" s="36" t="s">
        <v>325</v>
      </c>
      <c r="M26" s="37" t="s">
        <v>306</v>
      </c>
      <c r="N26" s="36" t="s">
        <v>307</v>
      </c>
      <c r="O26" s="37" t="s">
        <v>326</v>
      </c>
      <c r="P26" s="36" t="s">
        <v>327</v>
      </c>
      <c r="Q26" s="37" t="s">
        <v>310</v>
      </c>
      <c r="R26" s="36" t="s">
        <v>328</v>
      </c>
      <c r="S26" s="37" t="s">
        <v>329</v>
      </c>
      <c r="T26" s="36" t="s">
        <v>313</v>
      </c>
      <c r="U26" s="37" t="s">
        <v>330</v>
      </c>
      <c r="V26" s="36" t="s">
        <v>315</v>
      </c>
      <c r="W26" s="37" t="s">
        <v>331</v>
      </c>
      <c r="X26" s="37" t="s">
        <v>332</v>
      </c>
      <c r="Y26" s="37" t="s">
        <v>315</v>
      </c>
      <c r="Z26" s="37" t="s">
        <v>333</v>
      </c>
      <c r="AA26" s="37" t="s">
        <v>334</v>
      </c>
      <c r="AB26" s="37" t="s">
        <v>335</v>
      </c>
      <c r="AC26" s="36" t="s">
        <v>336</v>
      </c>
      <c r="AD26" s="37" t="s">
        <v>335</v>
      </c>
      <c r="AE26" s="37" t="s">
        <v>336</v>
      </c>
    </row>
    <row r="27" ht="123.75" customHeight="1">
      <c r="A27" s="35">
        <v>3</v>
      </c>
      <c r="B27" s="36" t="s">
        <v>299</v>
      </c>
      <c r="C27" s="37" t="s">
        <v>337</v>
      </c>
      <c r="D27" s="36" t="s">
        <v>338</v>
      </c>
      <c r="E27" s="37" t="s">
        <v>302</v>
      </c>
      <c r="F27" s="37" t="s">
        <v>339</v>
      </c>
      <c r="G27" s="38">
        <v>82668</v>
      </c>
      <c r="H27" s="37" t="s">
        <v>41</v>
      </c>
      <c r="I27" s="36" t="s">
        <v>42</v>
      </c>
      <c r="J27" s="37" t="s">
        <v>304</v>
      </c>
      <c r="K27" s="36" t="s">
        <v>340</v>
      </c>
      <c r="L27" s="37" t="s">
        <v>45</v>
      </c>
      <c r="M27" s="36" t="s">
        <v>341</v>
      </c>
      <c r="N27" s="37" t="s">
        <v>342</v>
      </c>
      <c r="O27" s="36" t="s">
        <v>343</v>
      </c>
      <c r="P27" s="37" t="s">
        <v>344</v>
      </c>
      <c r="Q27" s="36" t="s">
        <v>310</v>
      </c>
      <c r="R27" s="37" t="s">
        <v>345</v>
      </c>
      <c r="S27" s="36" t="s">
        <v>110</v>
      </c>
      <c r="T27" s="37" t="s">
        <v>49</v>
      </c>
      <c r="U27" s="36" t="s">
        <v>346</v>
      </c>
      <c r="V27" s="37" t="s">
        <v>315</v>
      </c>
      <c r="W27" s="36" t="s">
        <v>347</v>
      </c>
      <c r="X27" s="37" t="s">
        <v>348</v>
      </c>
      <c r="Y27" s="37" t="s">
        <v>315</v>
      </c>
      <c r="Z27" s="37" t="s">
        <v>349</v>
      </c>
      <c r="AA27" s="37" t="s">
        <v>319</v>
      </c>
      <c r="AB27" s="36" t="str">
        <f>$AC$4</f>
        <v>нет</v>
      </c>
      <c r="AC27" s="37" t="str">
        <f t="shared" ref="AC27:AC37" si="0">$AD$14</f>
        <v xml:space="preserve">арееда, выкуп</v>
      </c>
      <c r="AD27" s="37" t="str">
        <f>$AC$4</f>
        <v>нет</v>
      </c>
      <c r="AE27" s="37" t="str">
        <f t="shared" ref="AE27:AE37" si="1">$AE$26</f>
        <v xml:space="preserve">Марченко  Андрей Григорьевич                     8(86555)5-02-23, 8-962-411-44-91,  climate06@list.ru</v>
      </c>
    </row>
    <row r="28" ht="123.75" customHeight="1">
      <c r="A28" s="35">
        <v>4</v>
      </c>
      <c r="B28" s="39" t="s">
        <v>299</v>
      </c>
      <c r="C28" s="36" t="s">
        <v>350</v>
      </c>
      <c r="D28" s="37" t="s">
        <v>351</v>
      </c>
      <c r="E28" s="36" t="s">
        <v>302</v>
      </c>
      <c r="F28" s="36" t="s">
        <v>352</v>
      </c>
      <c r="G28" s="40">
        <v>20000</v>
      </c>
      <c r="H28" s="36" t="s">
        <v>41</v>
      </c>
      <c r="I28" s="37" t="s">
        <v>353</v>
      </c>
      <c r="J28" s="36" t="s">
        <v>304</v>
      </c>
      <c r="K28" s="37" t="s">
        <v>354</v>
      </c>
      <c r="L28" s="36" t="s">
        <v>49</v>
      </c>
      <c r="M28" s="37" t="s">
        <v>355</v>
      </c>
      <c r="N28" s="36" t="s">
        <v>356</v>
      </c>
      <c r="O28" s="37" t="s">
        <v>357</v>
      </c>
      <c r="P28" s="36" t="s">
        <v>358</v>
      </c>
      <c r="Q28" s="37" t="s">
        <v>310</v>
      </c>
      <c r="R28" s="36" t="s">
        <v>359</v>
      </c>
      <c r="S28" s="37" t="s">
        <v>360</v>
      </c>
      <c r="T28" s="36" t="s">
        <v>49</v>
      </c>
      <c r="U28" s="37" t="s">
        <v>361</v>
      </c>
      <c r="V28" s="36" t="s">
        <v>315</v>
      </c>
      <c r="W28" s="37" t="s">
        <v>362</v>
      </c>
      <c r="X28" s="37" t="s">
        <v>363</v>
      </c>
      <c r="Y28" s="37" t="s">
        <v>315</v>
      </c>
      <c r="Z28" s="37" t="s">
        <v>310</v>
      </c>
      <c r="AA28" s="37" t="s">
        <v>364</v>
      </c>
      <c r="AB28" s="37" t="s">
        <v>320</v>
      </c>
      <c r="AC28" s="36" t="str">
        <f t="shared" si="0"/>
        <v xml:space="preserve">арееда, выкуп</v>
      </c>
      <c r="AD28" s="37" t="s">
        <v>320</v>
      </c>
      <c r="AE28" s="37" t="str">
        <f t="shared" si="1"/>
        <v xml:space="preserve">Марченко  Андрей Григорьевич                     8(86555)5-02-23, 8-962-411-44-91,  climate06@list.ru</v>
      </c>
    </row>
    <row r="29" ht="123.75" customHeight="1">
      <c r="A29" s="35">
        <v>5</v>
      </c>
      <c r="B29" s="36" t="s">
        <v>299</v>
      </c>
      <c r="C29" s="37" t="s">
        <v>365</v>
      </c>
      <c r="D29" s="36" t="s">
        <v>366</v>
      </c>
      <c r="E29" s="37" t="s">
        <v>302</v>
      </c>
      <c r="F29" s="37" t="s">
        <v>367</v>
      </c>
      <c r="G29" s="38">
        <v>133671</v>
      </c>
      <c r="H29" s="37" t="s">
        <v>368</v>
      </c>
      <c r="I29" s="36" t="s">
        <v>42</v>
      </c>
      <c r="J29" s="37" t="s">
        <v>369</v>
      </c>
      <c r="K29" s="36" t="s">
        <v>370</v>
      </c>
      <c r="L29" s="37" t="s">
        <v>325</v>
      </c>
      <c r="M29" s="36" t="s">
        <v>371</v>
      </c>
      <c r="N29" s="37" t="s">
        <v>372</v>
      </c>
      <c r="O29" s="36" t="s">
        <v>373</v>
      </c>
      <c r="P29" s="37" t="s">
        <v>374</v>
      </c>
      <c r="Q29" s="36" t="s">
        <v>49</v>
      </c>
      <c r="R29" s="37" t="s">
        <v>375</v>
      </c>
      <c r="S29" s="36" t="s">
        <v>82</v>
      </c>
      <c r="T29" s="37" t="s">
        <v>315</v>
      </c>
      <c r="U29" s="36" t="s">
        <v>376</v>
      </c>
      <c r="V29" s="37" t="s">
        <v>315</v>
      </c>
      <c r="W29" s="36" t="s">
        <v>377</v>
      </c>
      <c r="X29" s="37" t="s">
        <v>378</v>
      </c>
      <c r="Y29" s="37" t="s">
        <v>315</v>
      </c>
      <c r="Z29" s="37" t="s">
        <v>310</v>
      </c>
      <c r="AA29" s="37" t="s">
        <v>379</v>
      </c>
      <c r="AB29" s="36" t="s">
        <v>320</v>
      </c>
      <c r="AC29" s="37" t="str">
        <f t="shared" si="0"/>
        <v xml:space="preserve">арееда, выкуп</v>
      </c>
      <c r="AD29" s="37" t="s">
        <v>320</v>
      </c>
      <c r="AE29" s="37" t="str">
        <f t="shared" si="1"/>
        <v xml:space="preserve">Марченко  Андрей Григорьевич                     8(86555)5-02-23, 8-962-411-44-91,  climate06@list.ru</v>
      </c>
    </row>
    <row r="30" ht="123.75" customHeight="1">
      <c r="A30" s="41">
        <v>6</v>
      </c>
      <c r="B30" s="42" t="s">
        <v>299</v>
      </c>
      <c r="C30" s="36" t="s">
        <v>300</v>
      </c>
      <c r="D30" s="37" t="s">
        <v>380</v>
      </c>
      <c r="E30" s="36" t="s">
        <v>302</v>
      </c>
      <c r="F30" s="36" t="s">
        <v>381</v>
      </c>
      <c r="G30" s="40">
        <v>7447</v>
      </c>
      <c r="H30" s="36" t="s">
        <v>41</v>
      </c>
      <c r="I30" s="37" t="s">
        <v>382</v>
      </c>
      <c r="J30" s="36" t="s">
        <v>208</v>
      </c>
      <c r="K30" s="37" t="s">
        <v>383</v>
      </c>
      <c r="L30" s="36" t="s">
        <v>325</v>
      </c>
      <c r="M30" s="37" t="s">
        <v>384</v>
      </c>
      <c r="N30" s="36" t="s">
        <v>372</v>
      </c>
      <c r="O30" s="37" t="s">
        <v>385</v>
      </c>
      <c r="P30" s="36" t="s">
        <v>386</v>
      </c>
      <c r="Q30" s="37" t="s">
        <v>49</v>
      </c>
      <c r="R30" s="36" t="s">
        <v>375</v>
      </c>
      <c r="S30" s="37" t="s">
        <v>77</v>
      </c>
      <c r="T30" s="36" t="s">
        <v>387</v>
      </c>
      <c r="U30" s="37" t="s">
        <v>314</v>
      </c>
      <c r="V30" s="36" t="s">
        <v>315</v>
      </c>
      <c r="W30" s="37" t="s">
        <v>388</v>
      </c>
      <c r="X30" s="37" t="s">
        <v>389</v>
      </c>
      <c r="Y30" s="37" t="s">
        <v>390</v>
      </c>
      <c r="Z30" s="37" t="s">
        <v>391</v>
      </c>
      <c r="AA30" s="37" t="s">
        <v>392</v>
      </c>
      <c r="AB30" s="37" t="s">
        <v>393</v>
      </c>
      <c r="AC30" s="36" t="s">
        <v>394</v>
      </c>
      <c r="AD30" s="37" t="s">
        <v>393</v>
      </c>
      <c r="AE30" s="37" t="s">
        <v>394</v>
      </c>
    </row>
    <row r="31" ht="123.75" customHeight="1">
      <c r="A31" s="41">
        <v>7</v>
      </c>
      <c r="B31" s="43" t="s">
        <v>299</v>
      </c>
      <c r="C31" s="39" t="s">
        <v>395</v>
      </c>
      <c r="D31" s="36" t="s">
        <v>396</v>
      </c>
      <c r="E31" s="37" t="s">
        <v>397</v>
      </c>
      <c r="F31" s="37" t="s">
        <v>398</v>
      </c>
      <c r="G31" s="38">
        <v>637900</v>
      </c>
      <c r="H31" s="37" t="s">
        <v>399</v>
      </c>
      <c r="I31" s="36" t="s">
        <v>400</v>
      </c>
      <c r="J31" s="37" t="s">
        <v>401</v>
      </c>
      <c r="K31" s="36" t="s">
        <v>402</v>
      </c>
      <c r="L31" s="37" t="s">
        <v>49</v>
      </c>
      <c r="M31" s="36" t="s">
        <v>403</v>
      </c>
      <c r="N31" s="37" t="s">
        <v>404</v>
      </c>
      <c r="O31" s="36" t="s">
        <v>405</v>
      </c>
      <c r="P31" s="37" t="s">
        <v>406</v>
      </c>
      <c r="Q31" s="36" t="s">
        <v>49</v>
      </c>
      <c r="R31" s="37" t="s">
        <v>407</v>
      </c>
      <c r="S31" s="36" t="s">
        <v>408</v>
      </c>
      <c r="T31" s="37" t="s">
        <v>49</v>
      </c>
      <c r="U31" s="36" t="s">
        <v>315</v>
      </c>
      <c r="V31" s="37" t="s">
        <v>315</v>
      </c>
      <c r="W31" s="36" t="s">
        <v>315</v>
      </c>
      <c r="X31" s="37" t="s">
        <v>315</v>
      </c>
      <c r="Y31" s="37" t="s">
        <v>315</v>
      </c>
      <c r="Z31" s="37" t="s">
        <v>310</v>
      </c>
      <c r="AA31" s="37" t="s">
        <v>409</v>
      </c>
      <c r="AB31" s="36" t="s">
        <v>320</v>
      </c>
      <c r="AC31" s="37" t="str">
        <f t="shared" si="0"/>
        <v xml:space="preserve">арееда, выкуп</v>
      </c>
      <c r="AD31" s="37" t="s">
        <v>320</v>
      </c>
      <c r="AE31" s="37" t="str">
        <f t="shared" si="1"/>
        <v xml:space="preserve">Марченко  Андрей Григорьевич                     8(86555)5-02-23, 8-962-411-44-91,  climate06@list.ru</v>
      </c>
    </row>
    <row r="32" ht="123.75" customHeight="1">
      <c r="A32" s="44">
        <v>8</v>
      </c>
      <c r="B32" s="43" t="s">
        <v>299</v>
      </c>
      <c r="C32" s="18" t="s">
        <v>365</v>
      </c>
      <c r="D32" s="11" t="s">
        <v>410</v>
      </c>
      <c r="E32" s="18" t="s">
        <v>302</v>
      </c>
      <c r="F32" s="18" t="s">
        <v>411</v>
      </c>
      <c r="G32" s="45">
        <v>38101</v>
      </c>
      <c r="H32" s="18" t="s">
        <v>302</v>
      </c>
      <c r="I32" s="11" t="s">
        <v>412</v>
      </c>
      <c r="J32" s="36" t="s">
        <v>369</v>
      </c>
      <c r="K32" s="11" t="s">
        <v>413</v>
      </c>
      <c r="L32" s="18" t="s">
        <v>49</v>
      </c>
      <c r="M32" s="11" t="s">
        <v>414</v>
      </c>
      <c r="N32" s="36" t="s">
        <v>415</v>
      </c>
      <c r="O32" s="37" t="s">
        <v>373</v>
      </c>
      <c r="P32" s="36" t="s">
        <v>374</v>
      </c>
      <c r="Q32" s="11" t="s">
        <v>49</v>
      </c>
      <c r="R32" s="36" t="s">
        <v>407</v>
      </c>
      <c r="S32" s="11" t="s">
        <v>312</v>
      </c>
      <c r="T32" s="18" t="s">
        <v>49</v>
      </c>
      <c r="U32" s="11" t="s">
        <v>416</v>
      </c>
      <c r="V32" s="18" t="s">
        <v>315</v>
      </c>
      <c r="W32" s="11" t="s">
        <v>417</v>
      </c>
      <c r="X32" s="11" t="s">
        <v>418</v>
      </c>
      <c r="Y32" s="11" t="s">
        <v>315</v>
      </c>
      <c r="Z32" s="11" t="s">
        <v>315</v>
      </c>
      <c r="AA32" s="11" t="s">
        <v>419</v>
      </c>
      <c r="AB32" s="37" t="s">
        <v>320</v>
      </c>
      <c r="AC32" s="36" t="str">
        <f t="shared" si="0"/>
        <v xml:space="preserve">арееда, выкуп</v>
      </c>
      <c r="AD32" s="37" t="s">
        <v>320</v>
      </c>
      <c r="AE32" s="37" t="str">
        <f t="shared" si="1"/>
        <v xml:space="preserve">Марченко  Андрей Григорьевич                     8(86555)5-02-23, 8-962-411-44-91,  climate06@list.ru</v>
      </c>
    </row>
    <row r="33" ht="123.75" customHeight="1">
      <c r="A33" s="46">
        <v>9</v>
      </c>
      <c r="B33" s="43" t="s">
        <v>299</v>
      </c>
      <c r="C33" s="39" t="s">
        <v>420</v>
      </c>
      <c r="D33" s="36" t="s">
        <v>421</v>
      </c>
      <c r="E33" s="47" t="s">
        <v>397</v>
      </c>
      <c r="F33" s="47" t="s">
        <v>422</v>
      </c>
      <c r="G33" s="48">
        <v>40016</v>
      </c>
      <c r="H33" s="47" t="s">
        <v>423</v>
      </c>
      <c r="I33" s="49" t="s">
        <v>424</v>
      </c>
      <c r="J33" s="47" t="s">
        <v>401</v>
      </c>
      <c r="K33" s="49" t="s">
        <v>425</v>
      </c>
      <c r="L33" s="47" t="s">
        <v>45</v>
      </c>
      <c r="M33" s="49" t="s">
        <v>426</v>
      </c>
      <c r="N33" s="37" t="s">
        <v>427</v>
      </c>
      <c r="O33" s="49" t="s">
        <v>428</v>
      </c>
      <c r="P33" s="47" t="s">
        <v>429</v>
      </c>
      <c r="Q33" s="49" t="s">
        <v>49</v>
      </c>
      <c r="R33" s="47" t="s">
        <v>430</v>
      </c>
      <c r="S33" s="49" t="s">
        <v>82</v>
      </c>
      <c r="T33" s="47" t="s">
        <v>431</v>
      </c>
      <c r="U33" s="49" t="s">
        <v>315</v>
      </c>
      <c r="V33" s="47" t="s">
        <v>315</v>
      </c>
      <c r="W33" s="49" t="s">
        <v>432</v>
      </c>
      <c r="X33" s="47" t="s">
        <v>433</v>
      </c>
      <c r="Y33" s="47" t="s">
        <v>315</v>
      </c>
      <c r="Z33" s="47" t="s">
        <v>434</v>
      </c>
      <c r="AA33" s="47" t="s">
        <v>419</v>
      </c>
      <c r="AB33" s="36" t="s">
        <v>320</v>
      </c>
      <c r="AC33" s="37" t="str">
        <f t="shared" si="0"/>
        <v xml:space="preserve">арееда, выкуп</v>
      </c>
      <c r="AD33" s="37" t="s">
        <v>320</v>
      </c>
      <c r="AE33" s="37" t="str">
        <f t="shared" si="1"/>
        <v xml:space="preserve">Марченко  Андрей Григорьевич                     8(86555)5-02-23, 8-962-411-44-91,  climate06@list.ru</v>
      </c>
    </row>
    <row r="34" ht="123.75" customHeight="1">
      <c r="A34" s="46">
        <v>10</v>
      </c>
      <c r="B34" s="43" t="s">
        <v>299</v>
      </c>
      <c r="C34" s="36" t="s">
        <v>435</v>
      </c>
      <c r="D34" s="37" t="s">
        <v>436</v>
      </c>
      <c r="E34" s="36" t="s">
        <v>397</v>
      </c>
      <c r="F34" s="36" t="s">
        <v>437</v>
      </c>
      <c r="G34" s="37">
        <v>385007</v>
      </c>
      <c r="H34" s="36" t="s">
        <v>438</v>
      </c>
      <c r="I34" s="37" t="s">
        <v>439</v>
      </c>
      <c r="J34" s="36" t="s">
        <v>440</v>
      </c>
      <c r="K34" s="50" t="s">
        <v>441</v>
      </c>
      <c r="L34" s="36" t="s">
        <v>49</v>
      </c>
      <c r="M34" s="37" t="s">
        <v>442</v>
      </c>
      <c r="N34" s="36" t="s">
        <v>443</v>
      </c>
      <c r="O34" s="37" t="s">
        <v>444</v>
      </c>
      <c r="P34" s="36" t="s">
        <v>445</v>
      </c>
      <c r="Q34" s="37" t="s">
        <v>49</v>
      </c>
      <c r="R34" s="36" t="s">
        <v>49</v>
      </c>
      <c r="S34" s="37" t="s">
        <v>446</v>
      </c>
      <c r="T34" s="36" t="s">
        <v>49</v>
      </c>
      <c r="U34" s="37" t="s">
        <v>315</v>
      </c>
      <c r="V34" s="36" t="s">
        <v>315</v>
      </c>
      <c r="W34" s="37" t="s">
        <v>258</v>
      </c>
      <c r="X34" s="37" t="s">
        <v>447</v>
      </c>
      <c r="Y34" s="37" t="s">
        <v>315</v>
      </c>
      <c r="Z34" s="37" t="s">
        <v>448</v>
      </c>
      <c r="AA34" s="37" t="s">
        <v>449</v>
      </c>
      <c r="AB34" s="37" t="s">
        <v>450</v>
      </c>
      <c r="AC34" s="36" t="s">
        <v>450</v>
      </c>
      <c r="AD34" s="37" t="s">
        <v>450</v>
      </c>
      <c r="AE34" s="37" t="s">
        <v>450</v>
      </c>
    </row>
    <row r="35" ht="123.75" customHeight="1">
      <c r="A35" s="41">
        <v>11</v>
      </c>
      <c r="B35" s="43" t="s">
        <v>299</v>
      </c>
      <c r="C35" s="39" t="s">
        <v>451</v>
      </c>
      <c r="D35" s="51" t="s">
        <v>452</v>
      </c>
      <c r="E35" s="52" t="str">
        <f>$E$13</f>
        <v>Промышленная</v>
      </c>
      <c r="F35" s="52" t="s">
        <v>422</v>
      </c>
      <c r="G35" s="36">
        <v>55240</v>
      </c>
      <c r="H35" s="52" t="s">
        <v>453</v>
      </c>
      <c r="I35" s="51" t="s">
        <v>454</v>
      </c>
      <c r="J35" s="52" t="s">
        <v>455</v>
      </c>
      <c r="K35" s="51" t="s">
        <v>456</v>
      </c>
      <c r="L35" s="52" t="s">
        <v>45</v>
      </c>
      <c r="M35" s="51" t="s">
        <v>442</v>
      </c>
      <c r="N35" s="52" t="str">
        <f>$O$13</f>
        <v xml:space="preserve">60 км, станция город Благодарный</v>
      </c>
      <c r="O35" s="51">
        <f>$P$13</f>
        <v>0.11</v>
      </c>
      <c r="P35" s="52" t="str">
        <f>$Q$13</f>
        <v>нет</v>
      </c>
      <c r="Q35" s="51" t="s">
        <v>49</v>
      </c>
      <c r="R35" s="52" t="s">
        <v>49</v>
      </c>
      <c r="S35" s="51" t="str">
        <f>$T$13</f>
        <v>нет</v>
      </c>
      <c r="T35" s="52" t="s">
        <v>49</v>
      </c>
      <c r="U35" s="51" t="str">
        <f>$V$13</f>
        <v>нет</v>
      </c>
      <c r="V35" s="52" t="str">
        <f t="shared" ref="V35:V38" si="2">$V$13</f>
        <v>нет</v>
      </c>
      <c r="W35" s="51" t="str">
        <f>$V$13</f>
        <v>нет</v>
      </c>
      <c r="X35" s="52" t="str">
        <f t="shared" ref="X35:X38" si="3">$V$13</f>
        <v>нет</v>
      </c>
      <c r="Y35" s="52" t="str">
        <f t="shared" ref="Y35:Y38" si="4">$V$13</f>
        <v>нет</v>
      </c>
      <c r="Z35" s="52" t="str">
        <f t="shared" ref="Z35:Z38" si="5">$V$13</f>
        <v>нет</v>
      </c>
      <c r="AA35" s="52" t="s">
        <v>457</v>
      </c>
      <c r="AB35" s="51" t="str">
        <f t="shared" ref="AB35:AB38" si="6">$AC$11</f>
        <v>нет</v>
      </c>
      <c r="AC35" s="52" t="s">
        <v>458</v>
      </c>
      <c r="AD35" s="52" t="str">
        <f t="shared" ref="AD35:AD38" si="7">$AC$11</f>
        <v>нет</v>
      </c>
      <c r="AE35" s="52" t="s">
        <v>458</v>
      </c>
    </row>
    <row r="36" ht="123.75" customHeight="1">
      <c r="A36" s="41">
        <v>12</v>
      </c>
      <c r="B36" s="43" t="s">
        <v>299</v>
      </c>
      <c r="C36" s="51" t="str">
        <f>$C$9</f>
        <v xml:space="preserve">с. Саблинское</v>
      </c>
      <c r="D36" s="52" t="s">
        <v>459</v>
      </c>
      <c r="E36" s="51" t="s">
        <v>460</v>
      </c>
      <c r="F36" s="51" t="s">
        <v>461</v>
      </c>
      <c r="G36" s="37">
        <v>285623</v>
      </c>
      <c r="H36" s="51" t="s">
        <v>462</v>
      </c>
      <c r="I36" s="52" t="str">
        <f>$G$15</f>
        <v xml:space="preserve">50 000.00 </v>
      </c>
      <c r="J36" s="51" t="s">
        <v>462</v>
      </c>
      <c r="K36" s="52" t="s">
        <v>463</v>
      </c>
      <c r="L36" s="51" t="s">
        <v>45</v>
      </c>
      <c r="M36" s="52" t="s">
        <v>464</v>
      </c>
      <c r="N36" s="36" t="s">
        <v>404</v>
      </c>
      <c r="O36" s="52" t="s">
        <v>465</v>
      </c>
      <c r="P36" s="36" t="s">
        <v>466</v>
      </c>
      <c r="Q36" s="52" t="s">
        <v>49</v>
      </c>
      <c r="R36" s="51" t="s">
        <v>49</v>
      </c>
      <c r="S36" s="52" t="s">
        <v>467</v>
      </c>
      <c r="T36" s="51" t="s">
        <v>49</v>
      </c>
      <c r="U36" s="52" t="s">
        <v>468</v>
      </c>
      <c r="V36" s="51" t="str">
        <f t="shared" si="2"/>
        <v>нет</v>
      </c>
      <c r="W36" s="52" t="s">
        <v>469</v>
      </c>
      <c r="X36" s="52" t="str">
        <f t="shared" si="3"/>
        <v>нет</v>
      </c>
      <c r="Y36" s="52" t="str">
        <f t="shared" si="4"/>
        <v>нет</v>
      </c>
      <c r="Z36" s="52" t="str">
        <f t="shared" si="5"/>
        <v>нет</v>
      </c>
      <c r="AA36" s="52" t="s">
        <v>449</v>
      </c>
      <c r="AB36" s="52" t="str">
        <f t="shared" si="6"/>
        <v>нет</v>
      </c>
      <c r="AC36" s="51" t="s">
        <v>458</v>
      </c>
      <c r="AD36" s="52" t="str">
        <f t="shared" si="7"/>
        <v>нет</v>
      </c>
      <c r="AE36" s="52" t="s">
        <v>458</v>
      </c>
    </row>
    <row r="37" ht="123.75" customHeight="1">
      <c r="A37" s="41">
        <v>13</v>
      </c>
      <c r="B37" s="43" t="s">
        <v>299</v>
      </c>
      <c r="C37" s="39" t="s">
        <v>365</v>
      </c>
      <c r="D37" s="36" t="s">
        <v>366</v>
      </c>
      <c r="E37" s="37" t="s">
        <v>302</v>
      </c>
      <c r="F37" s="37" t="s">
        <v>367</v>
      </c>
      <c r="G37" s="38">
        <v>547667</v>
      </c>
      <c r="H37" s="37" t="s">
        <v>368</v>
      </c>
      <c r="I37" s="36" t="s">
        <v>42</v>
      </c>
      <c r="J37" s="37" t="s">
        <v>369</v>
      </c>
      <c r="K37" s="36" t="s">
        <v>470</v>
      </c>
      <c r="L37" s="37" t="s">
        <v>325</v>
      </c>
      <c r="M37" s="36" t="s">
        <v>371</v>
      </c>
      <c r="N37" s="37" t="s">
        <v>372</v>
      </c>
      <c r="O37" s="36" t="s">
        <v>373</v>
      </c>
      <c r="P37" s="37" t="s">
        <v>374</v>
      </c>
      <c r="Q37" s="36" t="s">
        <v>49</v>
      </c>
      <c r="R37" s="37" t="s">
        <v>375</v>
      </c>
      <c r="S37" s="36" t="s">
        <v>82</v>
      </c>
      <c r="T37" s="37" t="s">
        <v>315</v>
      </c>
      <c r="U37" s="36" t="s">
        <v>376</v>
      </c>
      <c r="V37" s="37" t="s">
        <v>315</v>
      </c>
      <c r="W37" s="36" t="s">
        <v>377</v>
      </c>
      <c r="X37" s="37" t="s">
        <v>378</v>
      </c>
      <c r="Y37" s="37" t="s">
        <v>315</v>
      </c>
      <c r="Z37" s="37" t="s">
        <v>310</v>
      </c>
      <c r="AA37" s="37" t="s">
        <v>379</v>
      </c>
      <c r="AB37" s="36" t="s">
        <v>320</v>
      </c>
      <c r="AC37" s="37" t="str">
        <f t="shared" si="0"/>
        <v xml:space="preserve">арееда, выкуп</v>
      </c>
      <c r="AD37" s="37" t="s">
        <v>320</v>
      </c>
      <c r="AE37" s="37" t="str">
        <f t="shared" si="1"/>
        <v xml:space="preserve">Марченко  Андрей Григорьевич                     8(86555)5-02-23, 8-962-411-44-91,  climate06@list.ru</v>
      </c>
    </row>
    <row r="38" ht="123.75" customHeight="1">
      <c r="A38" s="41">
        <v>12</v>
      </c>
      <c r="B38" s="53" t="s">
        <v>299</v>
      </c>
      <c r="C38" s="51" t="str">
        <f>$C$9</f>
        <v xml:space="preserve">с. Саблинское</v>
      </c>
      <c r="D38" s="52" t="s">
        <v>471</v>
      </c>
      <c r="E38" s="51" t="s">
        <v>460</v>
      </c>
      <c r="F38" s="51" t="s">
        <v>461</v>
      </c>
      <c r="G38" s="37">
        <v>248712</v>
      </c>
      <c r="H38" s="51" t="s">
        <v>462</v>
      </c>
      <c r="I38" s="52" t="str">
        <f>$G$15</f>
        <v xml:space="preserve">50 000.00 </v>
      </c>
      <c r="J38" s="51" t="s">
        <v>462</v>
      </c>
      <c r="K38" s="52" t="s">
        <v>472</v>
      </c>
      <c r="L38" s="51" t="s">
        <v>45</v>
      </c>
      <c r="M38" s="52" t="s">
        <v>473</v>
      </c>
      <c r="N38" s="36" t="s">
        <v>404</v>
      </c>
      <c r="O38" s="52" t="s">
        <v>465</v>
      </c>
      <c r="P38" s="36" t="s">
        <v>474</v>
      </c>
      <c r="Q38" s="52" t="s">
        <v>49</v>
      </c>
      <c r="R38" s="51" t="s">
        <v>49</v>
      </c>
      <c r="S38" s="52" t="s">
        <v>467</v>
      </c>
      <c r="T38" s="51" t="s">
        <v>49</v>
      </c>
      <c r="U38" s="52" t="s">
        <v>468</v>
      </c>
      <c r="V38" s="51" t="str">
        <f t="shared" si="2"/>
        <v>нет</v>
      </c>
      <c r="W38" s="52" t="s">
        <v>475</v>
      </c>
      <c r="X38" s="52" t="str">
        <f t="shared" si="3"/>
        <v>нет</v>
      </c>
      <c r="Y38" s="52" t="str">
        <f t="shared" si="4"/>
        <v>нет</v>
      </c>
      <c r="Z38" s="52" t="str">
        <f t="shared" si="5"/>
        <v>нет</v>
      </c>
      <c r="AA38" s="52" t="s">
        <v>476</v>
      </c>
      <c r="AB38" s="52" t="str">
        <f t="shared" si="6"/>
        <v>нет</v>
      </c>
      <c r="AC38" s="51" t="s">
        <v>458</v>
      </c>
      <c r="AD38" s="52" t="str">
        <f t="shared" si="7"/>
        <v>нет</v>
      </c>
      <c r="AE38" s="52" t="s">
        <v>458</v>
      </c>
    </row>
    <row r="39" ht="121.5" customHeight="1">
      <c r="A39" s="54">
        <v>1</v>
      </c>
      <c r="B39" s="11" t="s">
        <v>477</v>
      </c>
      <c r="C39" s="11" t="s">
        <v>478</v>
      </c>
      <c r="D39" s="11" t="s">
        <v>479</v>
      </c>
      <c r="E39" s="11" t="s">
        <v>480</v>
      </c>
      <c r="F39" s="19" t="s">
        <v>481</v>
      </c>
      <c r="G39" s="55">
        <v>120000</v>
      </c>
      <c r="H39" s="11" t="s">
        <v>482</v>
      </c>
      <c r="I39" s="13" t="s">
        <v>483</v>
      </c>
      <c r="J39" s="11" t="s">
        <v>369</v>
      </c>
      <c r="K39" s="56" t="s">
        <v>484</v>
      </c>
      <c r="L39" s="11" t="s">
        <v>45</v>
      </c>
      <c r="M39" s="11" t="s">
        <v>485</v>
      </c>
      <c r="N39" s="11" t="s">
        <v>486</v>
      </c>
      <c r="O39" s="11" t="s">
        <v>487</v>
      </c>
      <c r="P39" s="11" t="s">
        <v>488</v>
      </c>
      <c r="Q39" s="11" t="s">
        <v>310</v>
      </c>
      <c r="R39" s="11" t="s">
        <v>489</v>
      </c>
      <c r="S39" s="11">
        <v>1200</v>
      </c>
      <c r="T39" s="11" t="s">
        <v>325</v>
      </c>
      <c r="U39" s="11" t="s">
        <v>490</v>
      </c>
      <c r="V39" s="11" t="s">
        <v>325</v>
      </c>
      <c r="W39" s="11" t="s">
        <v>491</v>
      </c>
      <c r="X39" s="11" t="s">
        <v>492</v>
      </c>
      <c r="Y39" s="19" t="s">
        <v>493</v>
      </c>
      <c r="Z39" s="19" t="s">
        <v>493</v>
      </c>
      <c r="AA39" s="19" t="s">
        <v>493</v>
      </c>
      <c r="AB39" s="11" t="s">
        <v>325</v>
      </c>
      <c r="AC39" s="11" t="s">
        <v>325</v>
      </c>
      <c r="AD39" s="11" t="s">
        <v>494</v>
      </c>
      <c r="AE39" s="11" t="s">
        <v>495</v>
      </c>
      <c r="AF39" s="23" t="s">
        <v>496</v>
      </c>
    </row>
    <row r="40" ht="121.5" customHeight="1">
      <c r="A40" s="13">
        <v>2</v>
      </c>
      <c r="B40" s="11" t="s">
        <v>477</v>
      </c>
      <c r="C40" s="11"/>
      <c r="D40" s="19" t="s">
        <v>497</v>
      </c>
      <c r="E40" s="19" t="s">
        <v>498</v>
      </c>
      <c r="F40" s="19" t="s">
        <v>499</v>
      </c>
      <c r="G40" s="55">
        <v>50000</v>
      </c>
      <c r="H40" s="11" t="s">
        <v>500</v>
      </c>
      <c r="I40" s="9" t="s">
        <v>501</v>
      </c>
      <c r="J40" s="11" t="s">
        <v>369</v>
      </c>
      <c r="K40" s="11" t="s">
        <v>502</v>
      </c>
      <c r="L40" s="11" t="s">
        <v>45</v>
      </c>
      <c r="M40" s="11" t="s">
        <v>503</v>
      </c>
      <c r="N40" s="11" t="s">
        <v>504</v>
      </c>
      <c r="O40" s="11" t="s">
        <v>505</v>
      </c>
      <c r="P40" s="11" t="s">
        <v>506</v>
      </c>
      <c r="Q40" s="11" t="s">
        <v>310</v>
      </c>
      <c r="R40" s="11" t="s">
        <v>507</v>
      </c>
      <c r="S40" s="11">
        <v>20000</v>
      </c>
      <c r="T40" s="11" t="s">
        <v>325</v>
      </c>
      <c r="U40" s="11" t="s">
        <v>325</v>
      </c>
      <c r="V40" s="11" t="s">
        <v>325</v>
      </c>
      <c r="W40" s="11" t="s">
        <v>508</v>
      </c>
      <c r="X40" s="11" t="s">
        <v>509</v>
      </c>
      <c r="Y40" s="19" t="s">
        <v>493</v>
      </c>
      <c r="Z40" s="19" t="s">
        <v>493</v>
      </c>
      <c r="AA40" s="19" t="s">
        <v>493</v>
      </c>
      <c r="AB40" s="11" t="s">
        <v>325</v>
      </c>
      <c r="AC40" s="11" t="s">
        <v>325</v>
      </c>
      <c r="AD40" s="11" t="s">
        <v>510</v>
      </c>
      <c r="AE40" s="11" t="s">
        <v>495</v>
      </c>
      <c r="AF40" s="23" t="s">
        <v>496</v>
      </c>
    </row>
    <row r="41" ht="121.5" customHeight="1">
      <c r="A41" s="13">
        <v>3</v>
      </c>
      <c r="B41" s="56" t="s">
        <v>477</v>
      </c>
      <c r="C41" s="56" t="s">
        <v>478</v>
      </c>
      <c r="D41" s="11" t="s">
        <v>511</v>
      </c>
      <c r="E41" s="11" t="s">
        <v>480</v>
      </c>
      <c r="F41" s="57" t="s">
        <v>512</v>
      </c>
      <c r="G41" s="55">
        <v>17000</v>
      </c>
      <c r="H41" s="58" t="s">
        <v>41</v>
      </c>
      <c r="I41" s="9" t="s">
        <v>501</v>
      </c>
      <c r="J41" s="11" t="s">
        <v>369</v>
      </c>
      <c r="K41" s="11" t="s">
        <v>513</v>
      </c>
      <c r="L41" s="56" t="s">
        <v>45</v>
      </c>
      <c r="M41" s="19" t="s">
        <v>514</v>
      </c>
      <c r="N41" s="19" t="s">
        <v>486</v>
      </c>
      <c r="O41" s="19" t="s">
        <v>487</v>
      </c>
      <c r="P41" s="58" t="s">
        <v>515</v>
      </c>
      <c r="Q41" s="59" t="s">
        <v>310</v>
      </c>
      <c r="R41" s="58" t="s">
        <v>489</v>
      </c>
      <c r="S41" s="60">
        <v>600</v>
      </c>
      <c r="T41" s="59" t="s">
        <v>325</v>
      </c>
      <c r="U41" s="58" t="s">
        <v>516</v>
      </c>
      <c r="V41" s="11" t="s">
        <v>325</v>
      </c>
      <c r="W41" s="11" t="s">
        <v>517</v>
      </c>
      <c r="X41" s="58" t="s">
        <v>518</v>
      </c>
      <c r="Y41" s="19" t="s">
        <v>493</v>
      </c>
      <c r="Z41" s="19" t="s">
        <v>493</v>
      </c>
      <c r="AA41" s="19" t="s">
        <v>493</v>
      </c>
      <c r="AB41" s="59" t="s">
        <v>325</v>
      </c>
      <c r="AC41" s="59" t="s">
        <v>325</v>
      </c>
      <c r="AD41" s="58" t="s">
        <v>494</v>
      </c>
      <c r="AE41" s="19" t="s">
        <v>495</v>
      </c>
      <c r="AF41" s="23" t="s">
        <v>496</v>
      </c>
    </row>
    <row r="42" ht="121.5" customHeight="1">
      <c r="A42" s="13">
        <v>4</v>
      </c>
      <c r="B42" s="56" t="s">
        <v>477</v>
      </c>
      <c r="C42" s="56" t="s">
        <v>478</v>
      </c>
      <c r="D42" s="11" t="s">
        <v>519</v>
      </c>
      <c r="E42" s="11" t="s">
        <v>480</v>
      </c>
      <c r="F42" s="57" t="s">
        <v>512</v>
      </c>
      <c r="G42" s="55">
        <v>13000</v>
      </c>
      <c r="H42" s="58" t="s">
        <v>41</v>
      </c>
      <c r="I42" s="9" t="s">
        <v>501</v>
      </c>
      <c r="J42" s="11" t="s">
        <v>369</v>
      </c>
      <c r="K42" s="11" t="s">
        <v>520</v>
      </c>
      <c r="L42" s="56" t="s">
        <v>45</v>
      </c>
      <c r="M42" s="19" t="s">
        <v>514</v>
      </c>
      <c r="N42" s="19" t="s">
        <v>486</v>
      </c>
      <c r="O42" s="19" t="s">
        <v>487</v>
      </c>
      <c r="P42" s="58" t="s">
        <v>515</v>
      </c>
      <c r="Q42" s="59" t="s">
        <v>310</v>
      </c>
      <c r="R42" s="58" t="s">
        <v>489</v>
      </c>
      <c r="S42" s="60">
        <v>650</v>
      </c>
      <c r="T42" s="59" t="s">
        <v>325</v>
      </c>
      <c r="U42" s="58" t="s">
        <v>521</v>
      </c>
      <c r="V42" s="11" t="s">
        <v>325</v>
      </c>
      <c r="W42" s="11" t="s">
        <v>522</v>
      </c>
      <c r="X42" s="58" t="s">
        <v>518</v>
      </c>
      <c r="Y42" s="19" t="s">
        <v>493</v>
      </c>
      <c r="Z42" s="19" t="s">
        <v>493</v>
      </c>
      <c r="AA42" s="19" t="s">
        <v>493</v>
      </c>
      <c r="AB42" s="59" t="s">
        <v>325</v>
      </c>
      <c r="AC42" s="59" t="s">
        <v>325</v>
      </c>
      <c r="AD42" s="58" t="s">
        <v>494</v>
      </c>
      <c r="AE42" s="19" t="s">
        <v>495</v>
      </c>
      <c r="AF42" s="23" t="s">
        <v>496</v>
      </c>
    </row>
    <row r="43" ht="121.5" customHeight="1">
      <c r="A43" s="13">
        <v>5</v>
      </c>
      <c r="B43" s="11" t="s">
        <v>477</v>
      </c>
      <c r="C43" s="11"/>
      <c r="D43" s="11" t="s">
        <v>523</v>
      </c>
      <c r="E43" s="11" t="s">
        <v>524</v>
      </c>
      <c r="F43" s="11" t="s">
        <v>525</v>
      </c>
      <c r="G43" s="55">
        <v>5000</v>
      </c>
      <c r="H43" s="11" t="s">
        <v>41</v>
      </c>
      <c r="I43" s="11" t="s">
        <v>501</v>
      </c>
      <c r="J43" s="11" t="s">
        <v>369</v>
      </c>
      <c r="K43" s="11" t="s">
        <v>526</v>
      </c>
      <c r="L43" s="11" t="s">
        <v>45</v>
      </c>
      <c r="M43" s="11" t="s">
        <v>527</v>
      </c>
      <c r="N43" s="11" t="s">
        <v>528</v>
      </c>
      <c r="O43" s="11" t="s">
        <v>529</v>
      </c>
      <c r="P43" s="11" t="s">
        <v>530</v>
      </c>
      <c r="Q43" s="59" t="s">
        <v>310</v>
      </c>
      <c r="R43" s="58" t="s">
        <v>489</v>
      </c>
      <c r="S43" s="60">
        <v>500</v>
      </c>
      <c r="T43" s="59" t="s">
        <v>325</v>
      </c>
      <c r="U43" s="58" t="s">
        <v>531</v>
      </c>
      <c r="V43" s="11" t="s">
        <v>325</v>
      </c>
      <c r="W43" s="11" t="s">
        <v>491</v>
      </c>
      <c r="X43" s="58" t="s">
        <v>532</v>
      </c>
      <c r="Y43" s="19" t="s">
        <v>493</v>
      </c>
      <c r="Z43" s="19" t="s">
        <v>493</v>
      </c>
      <c r="AA43" s="19" t="s">
        <v>493</v>
      </c>
      <c r="AB43" s="59" t="s">
        <v>325</v>
      </c>
      <c r="AC43" s="59" t="s">
        <v>325</v>
      </c>
      <c r="AD43" s="58" t="s">
        <v>494</v>
      </c>
      <c r="AE43" s="19" t="s">
        <v>495</v>
      </c>
      <c r="AF43" s="23" t="s">
        <v>496</v>
      </c>
    </row>
    <row r="44" ht="121.5" customHeight="1">
      <c r="A44" s="13">
        <v>6</v>
      </c>
      <c r="B44" s="11" t="s">
        <v>477</v>
      </c>
      <c r="C44" s="11"/>
      <c r="D44" s="11" t="s">
        <v>533</v>
      </c>
      <c r="E44" s="11" t="s">
        <v>480</v>
      </c>
      <c r="F44" s="19" t="s">
        <v>534</v>
      </c>
      <c r="G44" s="55">
        <v>15000</v>
      </c>
      <c r="H44" s="11" t="s">
        <v>41</v>
      </c>
      <c r="I44" s="11" t="s">
        <v>501</v>
      </c>
      <c r="J44" s="11" t="s">
        <v>369</v>
      </c>
      <c r="K44" s="11" t="s">
        <v>535</v>
      </c>
      <c r="L44" s="11" t="s">
        <v>45</v>
      </c>
      <c r="M44" s="19" t="s">
        <v>514</v>
      </c>
      <c r="N44" s="11" t="s">
        <v>528</v>
      </c>
      <c r="O44" s="11" t="s">
        <v>487</v>
      </c>
      <c r="P44" s="58" t="s">
        <v>488</v>
      </c>
      <c r="Q44" s="59" t="s">
        <v>310</v>
      </c>
      <c r="R44" s="58" t="s">
        <v>489</v>
      </c>
      <c r="S44" s="23">
        <v>720</v>
      </c>
      <c r="T44" s="59" t="s">
        <v>325</v>
      </c>
      <c r="U44" s="58" t="s">
        <v>531</v>
      </c>
      <c r="V44" s="11" t="s">
        <v>325</v>
      </c>
      <c r="W44" s="11" t="s">
        <v>536</v>
      </c>
      <c r="X44" s="58" t="s">
        <v>537</v>
      </c>
      <c r="Y44" s="19" t="s">
        <v>493</v>
      </c>
      <c r="Z44" s="19" t="s">
        <v>493</v>
      </c>
      <c r="AA44" s="19" t="s">
        <v>493</v>
      </c>
      <c r="AB44" s="59" t="s">
        <v>325</v>
      </c>
      <c r="AC44" s="59" t="s">
        <v>325</v>
      </c>
      <c r="AD44" s="58" t="s">
        <v>494</v>
      </c>
      <c r="AE44" s="19" t="s">
        <v>495</v>
      </c>
      <c r="AF44" s="23" t="s">
        <v>496</v>
      </c>
    </row>
    <row r="45" ht="121.5" customHeight="1">
      <c r="A45" s="13">
        <v>7</v>
      </c>
      <c r="B45" s="19" t="s">
        <v>477</v>
      </c>
      <c r="C45" s="19"/>
      <c r="D45" s="11" t="s">
        <v>523</v>
      </c>
      <c r="E45" s="58" t="s">
        <v>480</v>
      </c>
      <c r="F45" s="19" t="s">
        <v>538</v>
      </c>
      <c r="G45" s="55">
        <v>150000</v>
      </c>
      <c r="H45" s="58" t="s">
        <v>41</v>
      </c>
      <c r="I45" s="11" t="s">
        <v>501</v>
      </c>
      <c r="J45" s="11" t="s">
        <v>369</v>
      </c>
      <c r="K45" s="19" t="s">
        <v>539</v>
      </c>
      <c r="L45" s="11" t="s">
        <v>45</v>
      </c>
      <c r="M45" s="19" t="s">
        <v>514</v>
      </c>
      <c r="N45" s="11" t="s">
        <v>528</v>
      </c>
      <c r="O45" s="11" t="s">
        <v>487</v>
      </c>
      <c r="P45" s="58" t="s">
        <v>488</v>
      </c>
      <c r="Q45" s="59" t="s">
        <v>310</v>
      </c>
      <c r="R45" s="58" t="s">
        <v>489</v>
      </c>
      <c r="S45" s="23">
        <v>500</v>
      </c>
      <c r="T45" s="59" t="s">
        <v>325</v>
      </c>
      <c r="U45" s="58" t="s">
        <v>531</v>
      </c>
      <c r="V45" s="11" t="s">
        <v>325</v>
      </c>
      <c r="W45" s="11" t="s">
        <v>491</v>
      </c>
      <c r="X45" s="11" t="s">
        <v>540</v>
      </c>
      <c r="Y45" s="19" t="s">
        <v>493</v>
      </c>
      <c r="Z45" s="19" t="s">
        <v>493</v>
      </c>
      <c r="AA45" s="19" t="s">
        <v>493</v>
      </c>
      <c r="AB45" s="59" t="s">
        <v>325</v>
      </c>
      <c r="AC45" s="59" t="s">
        <v>325</v>
      </c>
      <c r="AD45" s="58" t="s">
        <v>494</v>
      </c>
      <c r="AE45" s="19" t="s">
        <v>495</v>
      </c>
      <c r="AF45" s="23" t="s">
        <v>496</v>
      </c>
    </row>
    <row r="46" ht="121.5" customHeight="1">
      <c r="A46" s="13">
        <v>8</v>
      </c>
      <c r="B46" s="56" t="s">
        <v>477</v>
      </c>
      <c r="C46" s="56" t="s">
        <v>478</v>
      </c>
      <c r="D46" s="11" t="s">
        <v>541</v>
      </c>
      <c r="E46" s="11" t="s">
        <v>542</v>
      </c>
      <c r="F46" s="57" t="s">
        <v>543</v>
      </c>
      <c r="G46" s="55">
        <v>590000</v>
      </c>
      <c r="H46" s="58" t="s">
        <v>41</v>
      </c>
      <c r="I46" s="11" t="s">
        <v>544</v>
      </c>
      <c r="J46" s="11" t="s">
        <v>369</v>
      </c>
      <c r="K46" s="56" t="s">
        <v>545</v>
      </c>
      <c r="L46" s="56" t="s">
        <v>45</v>
      </c>
      <c r="M46" s="19" t="s">
        <v>514</v>
      </c>
      <c r="N46" s="19" t="s">
        <v>546</v>
      </c>
      <c r="O46" s="19" t="s">
        <v>487</v>
      </c>
      <c r="P46" s="58" t="s">
        <v>488</v>
      </c>
      <c r="Q46" s="59" t="s">
        <v>310</v>
      </c>
      <c r="R46" s="58" t="s">
        <v>489</v>
      </c>
      <c r="S46" s="60">
        <v>600</v>
      </c>
      <c r="T46" s="59" t="s">
        <v>325</v>
      </c>
      <c r="U46" s="58" t="s">
        <v>531</v>
      </c>
      <c r="V46" s="11" t="s">
        <v>325</v>
      </c>
      <c r="W46" s="11" t="s">
        <v>491</v>
      </c>
      <c r="X46" s="11" t="s">
        <v>547</v>
      </c>
      <c r="Y46" s="19" t="s">
        <v>493</v>
      </c>
      <c r="Z46" s="19" t="s">
        <v>493</v>
      </c>
      <c r="AA46" s="19" t="s">
        <v>493</v>
      </c>
      <c r="AB46" s="59" t="s">
        <v>325</v>
      </c>
      <c r="AC46" s="59" t="s">
        <v>325</v>
      </c>
      <c r="AD46" s="58" t="s">
        <v>494</v>
      </c>
      <c r="AE46" s="19" t="s">
        <v>495</v>
      </c>
      <c r="AF46" s="11" t="s">
        <v>548</v>
      </c>
    </row>
    <row r="47" ht="121.5" customHeight="1">
      <c r="A47" s="61">
        <v>9</v>
      </c>
      <c r="B47" s="62" t="s">
        <v>477</v>
      </c>
      <c r="C47" s="62"/>
      <c r="D47" s="62" t="s">
        <v>549</v>
      </c>
      <c r="E47" s="63" t="s">
        <v>550</v>
      </c>
      <c r="F47" s="63" t="s">
        <v>551</v>
      </c>
      <c r="G47" s="64">
        <v>2004802</v>
      </c>
      <c r="H47" s="63" t="s">
        <v>552</v>
      </c>
      <c r="I47" s="63" t="s">
        <v>553</v>
      </c>
      <c r="J47" s="65" t="s">
        <v>369</v>
      </c>
      <c r="K47" s="63" t="s">
        <v>554</v>
      </c>
      <c r="L47" s="66" t="s">
        <v>315</v>
      </c>
      <c r="M47" s="62" t="s">
        <v>555</v>
      </c>
      <c r="N47" s="62" t="s">
        <v>556</v>
      </c>
      <c r="O47" s="62" t="s">
        <v>557</v>
      </c>
      <c r="P47" s="62" t="s">
        <v>558</v>
      </c>
      <c r="Q47" s="67" t="s">
        <v>310</v>
      </c>
      <c r="R47" s="62" t="s">
        <v>489</v>
      </c>
      <c r="S47" s="68">
        <v>500</v>
      </c>
      <c r="T47" s="67" t="s">
        <v>325</v>
      </c>
      <c r="U47" s="63" t="s">
        <v>531</v>
      </c>
      <c r="V47" s="65" t="s">
        <v>325</v>
      </c>
      <c r="W47" s="65" t="s">
        <v>491</v>
      </c>
      <c r="X47" s="65" t="s">
        <v>559</v>
      </c>
      <c r="Y47" s="62" t="s">
        <v>493</v>
      </c>
      <c r="Z47" s="62" t="s">
        <v>493</v>
      </c>
      <c r="AA47" s="62" t="s">
        <v>493</v>
      </c>
      <c r="AB47" s="67" t="s">
        <v>325</v>
      </c>
      <c r="AC47" s="67" t="s">
        <v>325</v>
      </c>
      <c r="AD47" s="63" t="s">
        <v>494</v>
      </c>
      <c r="AE47" s="62" t="s">
        <v>495</v>
      </c>
      <c r="AF47" s="65" t="s">
        <v>548</v>
      </c>
    </row>
    <row r="48" ht="144" customHeight="1">
      <c r="A48" s="69">
        <v>1</v>
      </c>
      <c r="B48" s="69" t="s">
        <v>560</v>
      </c>
      <c r="C48" s="69" t="s">
        <v>561</v>
      </c>
      <c r="D48" s="69" t="s">
        <v>562</v>
      </c>
      <c r="E48" s="69" t="s">
        <v>39</v>
      </c>
      <c r="F48" s="69" t="s">
        <v>563</v>
      </c>
      <c r="G48" s="70">
        <v>1352494</v>
      </c>
      <c r="H48" s="69" t="s">
        <v>564</v>
      </c>
      <c r="I48" s="69" t="s">
        <v>565</v>
      </c>
      <c r="J48" s="71" t="s">
        <v>401</v>
      </c>
      <c r="K48" s="71" t="s">
        <v>566</v>
      </c>
      <c r="L48" s="69" t="s">
        <v>49</v>
      </c>
      <c r="M48" s="69">
        <v>2.5</v>
      </c>
      <c r="N48" s="69">
        <v>120</v>
      </c>
      <c r="O48" s="69">
        <v>1.5</v>
      </c>
      <c r="P48" s="69">
        <v>0.20000000000000001</v>
      </c>
      <c r="Q48" s="69" t="s">
        <v>567</v>
      </c>
      <c r="R48" s="69" t="s">
        <v>155</v>
      </c>
      <c r="S48" s="69">
        <v>2500</v>
      </c>
      <c r="T48" s="69" t="s">
        <v>49</v>
      </c>
      <c r="U48" s="69" t="s">
        <v>568</v>
      </c>
      <c r="V48" s="71" t="s">
        <v>49</v>
      </c>
      <c r="W48" s="71" t="s">
        <v>569</v>
      </c>
      <c r="X48" s="69" t="s">
        <v>570</v>
      </c>
      <c r="Y48" s="69" t="s">
        <v>571</v>
      </c>
      <c r="Z48" s="69" t="s">
        <v>210</v>
      </c>
      <c r="AA48" s="69" t="s">
        <v>49</v>
      </c>
      <c r="AB48" s="69" t="s">
        <v>49</v>
      </c>
      <c r="AC48" s="69" t="s">
        <v>49</v>
      </c>
      <c r="AD48" s="69" t="s">
        <v>217</v>
      </c>
      <c r="AE48" s="69" t="s">
        <v>572</v>
      </c>
      <c r="AF48" s="69" t="s">
        <v>573</v>
      </c>
    </row>
    <row r="49" ht="144" customHeight="1">
      <c r="A49" s="72">
        <v>2</v>
      </c>
      <c r="B49" s="73" t="s">
        <v>560</v>
      </c>
      <c r="C49" s="73" t="s">
        <v>574</v>
      </c>
      <c r="D49" s="73" t="s">
        <v>575</v>
      </c>
      <c r="E49" s="73" t="s">
        <v>39</v>
      </c>
      <c r="F49" s="73"/>
      <c r="G49" s="74">
        <v>121484</v>
      </c>
      <c r="H49" s="72" t="s">
        <v>41</v>
      </c>
      <c r="I49" s="72" t="s">
        <v>576</v>
      </c>
      <c r="J49" s="73" t="s">
        <v>577</v>
      </c>
      <c r="K49" s="73" t="s">
        <v>578</v>
      </c>
      <c r="L49" s="73" t="s">
        <v>49</v>
      </c>
      <c r="M49" s="73">
        <v>0</v>
      </c>
      <c r="N49" s="73">
        <v>120</v>
      </c>
      <c r="O49" s="73">
        <v>0.29999999999999999</v>
      </c>
      <c r="P49" s="75"/>
      <c r="Q49" s="72" t="s">
        <v>155</v>
      </c>
      <c r="R49" s="72" t="s">
        <v>155</v>
      </c>
      <c r="S49" s="72">
        <v>300</v>
      </c>
      <c r="T49" s="72" t="s">
        <v>579</v>
      </c>
      <c r="U49" s="73"/>
      <c r="V49" s="73"/>
      <c r="W49" s="73"/>
      <c r="X49" s="73"/>
      <c r="Y49" s="73"/>
      <c r="Z49" s="72"/>
      <c r="AA49" s="72"/>
      <c r="AB49" s="72"/>
      <c r="AC49" s="72" t="s">
        <v>580</v>
      </c>
      <c r="AD49" s="72" t="s">
        <v>217</v>
      </c>
      <c r="AE49" s="72" t="s">
        <v>581</v>
      </c>
      <c r="AF49" s="73"/>
    </row>
    <row r="50" ht="123.75" customHeight="1">
      <c r="A50" s="76">
        <v>1</v>
      </c>
      <c r="B50" s="76" t="s">
        <v>582</v>
      </c>
      <c r="C50" s="76" t="s">
        <v>583</v>
      </c>
      <c r="D50" s="76" t="s">
        <v>584</v>
      </c>
      <c r="E50" s="76" t="s">
        <v>585</v>
      </c>
      <c r="F50" s="76" t="s">
        <v>586</v>
      </c>
      <c r="G50" s="77">
        <v>60000</v>
      </c>
      <c r="H50" s="76" t="s">
        <v>587</v>
      </c>
      <c r="I50" s="76" t="s">
        <v>588</v>
      </c>
      <c r="J50" s="76" t="s">
        <v>589</v>
      </c>
      <c r="K50" s="76" t="s">
        <v>590</v>
      </c>
      <c r="L50" s="76" t="s">
        <v>49</v>
      </c>
      <c r="M50" s="76" t="s">
        <v>591</v>
      </c>
      <c r="N50" s="76" t="s">
        <v>592</v>
      </c>
      <c r="O50" s="76" t="s">
        <v>593</v>
      </c>
      <c r="P50" s="76" t="s">
        <v>594</v>
      </c>
      <c r="Q50" s="76" t="s">
        <v>325</v>
      </c>
      <c r="R50" s="76" t="s">
        <v>45</v>
      </c>
      <c r="S50" s="76">
        <v>500</v>
      </c>
      <c r="T50" s="78" t="s">
        <v>595</v>
      </c>
      <c r="U50" s="78" t="s">
        <v>596</v>
      </c>
      <c r="V50" s="78" t="s">
        <v>49</v>
      </c>
      <c r="W50" s="78" t="s">
        <v>597</v>
      </c>
      <c r="X50" s="78" t="s">
        <v>598</v>
      </c>
      <c r="Y50" s="78" t="s">
        <v>315</v>
      </c>
      <c r="Z50" s="78" t="s">
        <v>315</v>
      </c>
      <c r="AA50" s="78" t="s">
        <v>315</v>
      </c>
      <c r="AB50" s="78" t="s">
        <v>315</v>
      </c>
      <c r="AC50" s="78" t="s">
        <v>315</v>
      </c>
      <c r="AD50" s="78" t="s">
        <v>217</v>
      </c>
      <c r="AE50" s="79" t="s">
        <v>599</v>
      </c>
      <c r="AF50" s="79" t="s">
        <v>600</v>
      </c>
    </row>
    <row r="51" ht="123.75" customHeight="1">
      <c r="A51" s="76">
        <v>2</v>
      </c>
      <c r="B51" s="76" t="s">
        <v>582</v>
      </c>
      <c r="C51" s="76" t="s">
        <v>601</v>
      </c>
      <c r="D51" s="76" t="s">
        <v>602</v>
      </c>
      <c r="E51" s="76" t="s">
        <v>603</v>
      </c>
      <c r="F51" s="76" t="s">
        <v>604</v>
      </c>
      <c r="G51" s="70" t="s">
        <v>605</v>
      </c>
      <c r="H51" s="76" t="s">
        <v>41</v>
      </c>
      <c r="I51" s="76" t="s">
        <v>588</v>
      </c>
      <c r="J51" s="76" t="s">
        <v>589</v>
      </c>
      <c r="K51" s="76" t="s">
        <v>606</v>
      </c>
      <c r="L51" s="76" t="s">
        <v>49</v>
      </c>
      <c r="M51" s="76" t="s">
        <v>607</v>
      </c>
      <c r="N51" s="76" t="s">
        <v>608</v>
      </c>
      <c r="O51" s="76" t="s">
        <v>609</v>
      </c>
      <c r="P51" s="76" t="s">
        <v>610</v>
      </c>
      <c r="Q51" s="76" t="s">
        <v>315</v>
      </c>
      <c r="R51" s="76" t="s">
        <v>45</v>
      </c>
      <c r="S51" s="76">
        <v>30</v>
      </c>
      <c r="T51" s="76" t="s">
        <v>595</v>
      </c>
      <c r="U51" s="76" t="s">
        <v>611</v>
      </c>
      <c r="V51" s="76" t="s">
        <v>49</v>
      </c>
      <c r="W51" s="76" t="s">
        <v>612</v>
      </c>
      <c r="X51" s="76" t="s">
        <v>613</v>
      </c>
      <c r="Y51" s="76" t="s">
        <v>315</v>
      </c>
      <c r="Z51" s="76" t="s">
        <v>315</v>
      </c>
      <c r="AA51" s="76" t="s">
        <v>614</v>
      </c>
      <c r="AB51" s="76" t="s">
        <v>315</v>
      </c>
      <c r="AC51" s="76" t="s">
        <v>615</v>
      </c>
      <c r="AD51" s="76" t="s">
        <v>217</v>
      </c>
      <c r="AE51" s="76" t="s">
        <v>315</v>
      </c>
      <c r="AF51" s="76" t="s">
        <v>616</v>
      </c>
    </row>
    <row r="52" ht="123.75" customHeight="1">
      <c r="A52" s="76">
        <v>3</v>
      </c>
      <c r="B52" s="76" t="s">
        <v>582</v>
      </c>
      <c r="C52" s="76" t="s">
        <v>617</v>
      </c>
      <c r="D52" s="76" t="s">
        <v>618</v>
      </c>
      <c r="E52" s="76" t="s">
        <v>302</v>
      </c>
      <c r="F52" s="76" t="s">
        <v>619</v>
      </c>
      <c r="G52" s="80" t="s">
        <v>620</v>
      </c>
      <c r="H52" s="81" t="s">
        <v>621</v>
      </c>
      <c r="I52" s="76" t="s">
        <v>588</v>
      </c>
      <c r="J52" s="76" t="s">
        <v>589</v>
      </c>
      <c r="K52" s="81" t="s">
        <v>622</v>
      </c>
      <c r="L52" s="76" t="s">
        <v>45</v>
      </c>
      <c r="M52" s="76" t="s">
        <v>623</v>
      </c>
      <c r="N52" s="76" t="s">
        <v>624</v>
      </c>
      <c r="O52" s="76" t="s">
        <v>625</v>
      </c>
      <c r="P52" s="76" t="s">
        <v>626</v>
      </c>
      <c r="Q52" s="76" t="s">
        <v>627</v>
      </c>
      <c r="R52" s="76" t="s">
        <v>628</v>
      </c>
      <c r="S52" s="76">
        <v>1000</v>
      </c>
      <c r="T52" s="78" t="s">
        <v>595</v>
      </c>
      <c r="U52" s="78" t="s">
        <v>629</v>
      </c>
      <c r="V52" s="78" t="s">
        <v>630</v>
      </c>
      <c r="W52" s="78" t="s">
        <v>631</v>
      </c>
      <c r="X52" s="78" t="s">
        <v>632</v>
      </c>
      <c r="Y52" s="78" t="s">
        <v>315</v>
      </c>
      <c r="Z52" s="78" t="s">
        <v>315</v>
      </c>
      <c r="AA52" s="78" t="s">
        <v>315</v>
      </c>
      <c r="AB52" s="78" t="s">
        <v>315</v>
      </c>
      <c r="AC52" s="78" t="s">
        <v>49</v>
      </c>
      <c r="AD52" s="79" t="s">
        <v>633</v>
      </c>
      <c r="AE52" s="79" t="s">
        <v>634</v>
      </c>
      <c r="AF52" s="79" t="s">
        <v>635</v>
      </c>
    </row>
    <row r="53" ht="123.75" customHeight="1">
      <c r="A53" s="76">
        <v>4</v>
      </c>
      <c r="B53" s="76" t="s">
        <v>582</v>
      </c>
      <c r="C53" s="76" t="s">
        <v>636</v>
      </c>
      <c r="D53" s="76" t="s">
        <v>637</v>
      </c>
      <c r="E53" s="76" t="s">
        <v>638</v>
      </c>
      <c r="F53" s="76" t="s">
        <v>639</v>
      </c>
      <c r="G53" s="77">
        <v>240000</v>
      </c>
      <c r="H53" s="81" t="s">
        <v>640</v>
      </c>
      <c r="I53" s="76" t="s">
        <v>588</v>
      </c>
      <c r="J53" s="76" t="s">
        <v>589</v>
      </c>
      <c r="K53" s="81" t="s">
        <v>641</v>
      </c>
      <c r="L53" s="76" t="s">
        <v>45</v>
      </c>
      <c r="M53" s="76" t="s">
        <v>607</v>
      </c>
      <c r="N53" s="76" t="s">
        <v>642</v>
      </c>
      <c r="O53" s="76" t="s">
        <v>609</v>
      </c>
      <c r="P53" s="76" t="s">
        <v>610</v>
      </c>
      <c r="Q53" s="76" t="s">
        <v>315</v>
      </c>
      <c r="R53" s="76" t="s">
        <v>628</v>
      </c>
      <c r="S53" s="76">
        <v>6000</v>
      </c>
      <c r="T53" s="78" t="s">
        <v>595</v>
      </c>
      <c r="U53" s="78" t="s">
        <v>643</v>
      </c>
      <c r="V53" s="78" t="s">
        <v>630</v>
      </c>
      <c r="W53" s="78" t="s">
        <v>644</v>
      </c>
      <c r="X53" s="78" t="s">
        <v>645</v>
      </c>
      <c r="Y53" s="78" t="s">
        <v>315</v>
      </c>
      <c r="Z53" s="78" t="s">
        <v>315</v>
      </c>
      <c r="AA53" s="78" t="s">
        <v>315</v>
      </c>
      <c r="AB53" s="78" t="s">
        <v>315</v>
      </c>
      <c r="AC53" s="78" t="s">
        <v>49</v>
      </c>
      <c r="AD53" s="79" t="s">
        <v>646</v>
      </c>
      <c r="AE53" s="79" t="s">
        <v>634</v>
      </c>
      <c r="AF53" s="79" t="s">
        <v>647</v>
      </c>
    </row>
    <row r="54" ht="123.75" customHeight="1">
      <c r="A54" s="76">
        <v>5</v>
      </c>
      <c r="B54" s="76" t="s">
        <v>582</v>
      </c>
      <c r="C54" s="76" t="s">
        <v>636</v>
      </c>
      <c r="D54" s="76" t="s">
        <v>637</v>
      </c>
      <c r="E54" s="76" t="s">
        <v>638</v>
      </c>
      <c r="F54" s="76" t="s">
        <v>639</v>
      </c>
      <c r="G54" s="80" t="s">
        <v>648</v>
      </c>
      <c r="H54" s="81" t="s">
        <v>640</v>
      </c>
      <c r="I54" s="76" t="s">
        <v>588</v>
      </c>
      <c r="J54" s="76" t="s">
        <v>589</v>
      </c>
      <c r="K54" s="81" t="s">
        <v>649</v>
      </c>
      <c r="L54" s="76" t="s">
        <v>45</v>
      </c>
      <c r="M54" s="76" t="s">
        <v>607</v>
      </c>
      <c r="N54" s="76" t="s">
        <v>608</v>
      </c>
      <c r="O54" s="76" t="s">
        <v>609</v>
      </c>
      <c r="P54" s="76" t="s">
        <v>610</v>
      </c>
      <c r="Q54" s="76" t="s">
        <v>315</v>
      </c>
      <c r="R54" s="76" t="s">
        <v>628</v>
      </c>
      <c r="S54" s="76">
        <v>6000</v>
      </c>
      <c r="T54" s="78" t="s">
        <v>595</v>
      </c>
      <c r="U54" s="78" t="s">
        <v>650</v>
      </c>
      <c r="V54" s="78" t="s">
        <v>630</v>
      </c>
      <c r="W54" s="78" t="s">
        <v>644</v>
      </c>
      <c r="X54" s="78" t="s">
        <v>645</v>
      </c>
      <c r="Y54" s="78" t="s">
        <v>315</v>
      </c>
      <c r="Z54" s="78" t="s">
        <v>315</v>
      </c>
      <c r="AA54" s="78" t="s">
        <v>315</v>
      </c>
      <c r="AB54" s="78" t="s">
        <v>315</v>
      </c>
      <c r="AC54" s="78" t="s">
        <v>49</v>
      </c>
      <c r="AD54" s="79" t="s">
        <v>651</v>
      </c>
      <c r="AE54" s="79" t="s">
        <v>634</v>
      </c>
      <c r="AF54" s="79" t="s">
        <v>647</v>
      </c>
    </row>
    <row r="55" ht="123.75" customHeight="1">
      <c r="A55" s="76">
        <v>6</v>
      </c>
      <c r="B55" s="76" t="s">
        <v>582</v>
      </c>
      <c r="C55" s="76" t="s">
        <v>601</v>
      </c>
      <c r="D55" s="76" t="s">
        <v>602</v>
      </c>
      <c r="E55" s="76" t="s">
        <v>399</v>
      </c>
      <c r="F55" s="76" t="s">
        <v>652</v>
      </c>
      <c r="G55" s="80" t="s">
        <v>653</v>
      </c>
      <c r="H55" s="81" t="s">
        <v>640</v>
      </c>
      <c r="I55" s="76" t="s">
        <v>588</v>
      </c>
      <c r="J55" s="76" t="s">
        <v>589</v>
      </c>
      <c r="K55" s="81" t="s">
        <v>654</v>
      </c>
      <c r="L55" s="76" t="s">
        <v>49</v>
      </c>
      <c r="M55" s="76" t="s">
        <v>607</v>
      </c>
      <c r="N55" s="76" t="s">
        <v>608</v>
      </c>
      <c r="O55" s="76" t="s">
        <v>609</v>
      </c>
      <c r="P55" s="76" t="s">
        <v>610</v>
      </c>
      <c r="Q55" s="76" t="s">
        <v>315</v>
      </c>
      <c r="R55" s="76" t="s">
        <v>628</v>
      </c>
      <c r="S55" s="76">
        <v>3000</v>
      </c>
      <c r="T55" s="78" t="s">
        <v>595</v>
      </c>
      <c r="U55" s="78" t="s">
        <v>655</v>
      </c>
      <c r="V55" s="78" t="s">
        <v>49</v>
      </c>
      <c r="W55" s="78" t="s">
        <v>656</v>
      </c>
      <c r="X55" s="78" t="s">
        <v>315</v>
      </c>
      <c r="Y55" s="78" t="s">
        <v>315</v>
      </c>
      <c r="Z55" s="78" t="s">
        <v>315</v>
      </c>
      <c r="AA55" s="78" t="s">
        <v>315</v>
      </c>
      <c r="AB55" s="78" t="s">
        <v>315</v>
      </c>
      <c r="AC55" s="78" t="s">
        <v>315</v>
      </c>
      <c r="AD55" s="78" t="s">
        <v>217</v>
      </c>
      <c r="AE55" s="78" t="s">
        <v>315</v>
      </c>
      <c r="AF55" s="79" t="s">
        <v>616</v>
      </c>
    </row>
    <row r="56" ht="123.75" customHeight="1">
      <c r="A56" s="76">
        <v>7</v>
      </c>
      <c r="B56" s="76" t="s">
        <v>582</v>
      </c>
      <c r="C56" s="76" t="s">
        <v>601</v>
      </c>
      <c r="D56" s="76" t="s">
        <v>657</v>
      </c>
      <c r="E56" s="76" t="s">
        <v>603</v>
      </c>
      <c r="F56" s="76" t="s">
        <v>604</v>
      </c>
      <c r="G56" s="80" t="s">
        <v>658</v>
      </c>
      <c r="H56" s="81" t="s">
        <v>41</v>
      </c>
      <c r="I56" s="76" t="s">
        <v>588</v>
      </c>
      <c r="J56" s="76" t="s">
        <v>589</v>
      </c>
      <c r="K56" s="81" t="s">
        <v>659</v>
      </c>
      <c r="L56" s="76" t="s">
        <v>49</v>
      </c>
      <c r="M56" s="76" t="s">
        <v>607</v>
      </c>
      <c r="N56" s="76" t="s">
        <v>608</v>
      </c>
      <c r="O56" s="76" t="s">
        <v>609</v>
      </c>
      <c r="P56" s="76" t="s">
        <v>610</v>
      </c>
      <c r="Q56" s="76" t="s">
        <v>315</v>
      </c>
      <c r="R56" s="76" t="s">
        <v>45</v>
      </c>
      <c r="S56" s="76">
        <v>50</v>
      </c>
      <c r="T56" s="78" t="s">
        <v>595</v>
      </c>
      <c r="U56" s="78" t="s">
        <v>660</v>
      </c>
      <c r="V56" s="78" t="s">
        <v>49</v>
      </c>
      <c r="W56" s="78" t="s">
        <v>661</v>
      </c>
      <c r="X56" s="78" t="s">
        <v>315</v>
      </c>
      <c r="Y56" s="78" t="s">
        <v>315</v>
      </c>
      <c r="Z56" s="78" t="s">
        <v>315</v>
      </c>
      <c r="AA56" s="78" t="s">
        <v>315</v>
      </c>
      <c r="AB56" s="78" t="s">
        <v>315</v>
      </c>
      <c r="AC56" s="78" t="s">
        <v>315</v>
      </c>
      <c r="AD56" s="78" t="s">
        <v>217</v>
      </c>
      <c r="AE56" s="78" t="s">
        <v>315</v>
      </c>
      <c r="AF56" s="79" t="s">
        <v>616</v>
      </c>
    </row>
    <row r="57" ht="123.75" customHeight="1">
      <c r="A57" s="76">
        <v>8</v>
      </c>
      <c r="B57" s="76" t="s">
        <v>582</v>
      </c>
      <c r="C57" s="76" t="s">
        <v>601</v>
      </c>
      <c r="D57" s="76" t="s">
        <v>602</v>
      </c>
      <c r="E57" s="76" t="s">
        <v>603</v>
      </c>
      <c r="F57" s="76" t="s">
        <v>604</v>
      </c>
      <c r="G57" s="80" t="s">
        <v>662</v>
      </c>
      <c r="H57" s="81" t="s">
        <v>41</v>
      </c>
      <c r="I57" s="76" t="s">
        <v>588</v>
      </c>
      <c r="J57" s="76" t="s">
        <v>589</v>
      </c>
      <c r="K57" s="81" t="s">
        <v>663</v>
      </c>
      <c r="L57" s="76" t="s">
        <v>49</v>
      </c>
      <c r="M57" s="76" t="s">
        <v>607</v>
      </c>
      <c r="N57" s="76" t="s">
        <v>608</v>
      </c>
      <c r="O57" s="76" t="s">
        <v>609</v>
      </c>
      <c r="P57" s="76" t="s">
        <v>610</v>
      </c>
      <c r="Q57" s="76" t="s">
        <v>315</v>
      </c>
      <c r="R57" s="76" t="s">
        <v>45</v>
      </c>
      <c r="S57" s="76">
        <v>50</v>
      </c>
      <c r="T57" s="78" t="s">
        <v>595</v>
      </c>
      <c r="U57" s="78" t="s">
        <v>664</v>
      </c>
      <c r="V57" s="78" t="s">
        <v>49</v>
      </c>
      <c r="W57" s="78" t="s">
        <v>661</v>
      </c>
      <c r="X57" s="78" t="s">
        <v>315</v>
      </c>
      <c r="Y57" s="78" t="s">
        <v>315</v>
      </c>
      <c r="Z57" s="78" t="s">
        <v>315</v>
      </c>
      <c r="AA57" s="78" t="s">
        <v>315</v>
      </c>
      <c r="AB57" s="78" t="s">
        <v>315</v>
      </c>
      <c r="AC57" s="78" t="s">
        <v>315</v>
      </c>
      <c r="AD57" s="78" t="s">
        <v>217</v>
      </c>
      <c r="AE57" s="78" t="s">
        <v>315</v>
      </c>
      <c r="AF57" s="79" t="s">
        <v>616</v>
      </c>
    </row>
    <row r="58" ht="123.75" customHeight="1">
      <c r="A58" s="76">
        <v>9</v>
      </c>
      <c r="B58" s="81" t="s">
        <v>582</v>
      </c>
      <c r="C58" s="81" t="s">
        <v>601</v>
      </c>
      <c r="D58" s="81" t="s">
        <v>602</v>
      </c>
      <c r="E58" s="81" t="s">
        <v>399</v>
      </c>
      <c r="F58" s="81" t="s">
        <v>665</v>
      </c>
      <c r="G58" s="80" t="s">
        <v>666</v>
      </c>
      <c r="H58" s="81" t="s">
        <v>552</v>
      </c>
      <c r="I58" s="81" t="s">
        <v>667</v>
      </c>
      <c r="J58" s="76" t="s">
        <v>589</v>
      </c>
      <c r="K58" s="81" t="s">
        <v>668</v>
      </c>
      <c r="L58" s="81" t="s">
        <v>49</v>
      </c>
      <c r="M58" s="76" t="s">
        <v>607</v>
      </c>
      <c r="N58" s="76" t="s">
        <v>608</v>
      </c>
      <c r="O58" s="76" t="s">
        <v>609</v>
      </c>
      <c r="P58" s="76" t="s">
        <v>610</v>
      </c>
      <c r="Q58" s="76" t="s">
        <v>315</v>
      </c>
      <c r="R58" s="76" t="s">
        <v>628</v>
      </c>
      <c r="S58" s="81" t="s">
        <v>669</v>
      </c>
      <c r="T58" s="78" t="s">
        <v>595</v>
      </c>
      <c r="U58" s="78" t="s">
        <v>670</v>
      </c>
      <c r="V58" s="78" t="s">
        <v>49</v>
      </c>
      <c r="W58" s="78" t="s">
        <v>671</v>
      </c>
      <c r="X58" s="78" t="s">
        <v>315</v>
      </c>
      <c r="Y58" s="78" t="s">
        <v>315</v>
      </c>
      <c r="Z58" s="78" t="s">
        <v>315</v>
      </c>
      <c r="AA58" s="78" t="s">
        <v>315</v>
      </c>
      <c r="AB58" s="78" t="s">
        <v>315</v>
      </c>
      <c r="AC58" s="78" t="s">
        <v>315</v>
      </c>
      <c r="AD58" s="78" t="s">
        <v>217</v>
      </c>
      <c r="AE58" s="78" t="s">
        <v>315</v>
      </c>
      <c r="AF58" s="79" t="s">
        <v>616</v>
      </c>
    </row>
    <row r="59" ht="123.75" customHeight="1">
      <c r="A59" s="76">
        <v>10</v>
      </c>
      <c r="B59" s="76" t="s">
        <v>582</v>
      </c>
      <c r="C59" s="76" t="s">
        <v>672</v>
      </c>
      <c r="D59" s="76" t="s">
        <v>673</v>
      </c>
      <c r="E59" s="76" t="s">
        <v>674</v>
      </c>
      <c r="F59" s="76" t="s">
        <v>675</v>
      </c>
      <c r="G59" s="77">
        <v>147087</v>
      </c>
      <c r="H59" s="76" t="s">
        <v>552</v>
      </c>
      <c r="I59" s="76" t="s">
        <v>588</v>
      </c>
      <c r="J59" s="76" t="s">
        <v>589</v>
      </c>
      <c r="K59" s="76" t="s">
        <v>676</v>
      </c>
      <c r="L59" s="76" t="s">
        <v>49</v>
      </c>
      <c r="M59" s="76" t="s">
        <v>677</v>
      </c>
      <c r="N59" s="76" t="s">
        <v>678</v>
      </c>
      <c r="O59" s="76" t="s">
        <v>679</v>
      </c>
      <c r="P59" s="76" t="s">
        <v>610</v>
      </c>
      <c r="Q59" s="76" t="s">
        <v>325</v>
      </c>
      <c r="R59" s="76" t="s">
        <v>45</v>
      </c>
      <c r="S59" s="76">
        <v>461</v>
      </c>
      <c r="T59" s="78" t="s">
        <v>595</v>
      </c>
      <c r="U59" s="78" t="s">
        <v>680</v>
      </c>
      <c r="V59" s="78" t="s">
        <v>49</v>
      </c>
      <c r="W59" s="78" t="s">
        <v>681</v>
      </c>
      <c r="X59" s="78" t="s">
        <v>315</v>
      </c>
      <c r="Y59" s="78" t="s">
        <v>315</v>
      </c>
      <c r="Z59" s="78" t="s">
        <v>315</v>
      </c>
      <c r="AA59" s="78" t="s">
        <v>682</v>
      </c>
      <c r="AB59" s="78" t="s">
        <v>315</v>
      </c>
      <c r="AC59" s="78" t="s">
        <v>682</v>
      </c>
      <c r="AD59" s="78" t="s">
        <v>217</v>
      </c>
      <c r="AE59" s="78" t="s">
        <v>315</v>
      </c>
      <c r="AF59" s="79" t="s">
        <v>683</v>
      </c>
    </row>
    <row r="60" ht="123.75" customHeight="1">
      <c r="A60" s="76">
        <v>11</v>
      </c>
      <c r="B60" s="76" t="s">
        <v>582</v>
      </c>
      <c r="C60" s="76" t="s">
        <v>672</v>
      </c>
      <c r="D60" s="76" t="s">
        <v>684</v>
      </c>
      <c r="E60" s="76" t="s">
        <v>685</v>
      </c>
      <c r="F60" s="76" t="s">
        <v>686</v>
      </c>
      <c r="G60" s="77">
        <v>40020</v>
      </c>
      <c r="H60" s="76" t="s">
        <v>552</v>
      </c>
      <c r="I60" s="76" t="s">
        <v>588</v>
      </c>
      <c r="J60" s="76" t="s">
        <v>589</v>
      </c>
      <c r="K60" s="76" t="s">
        <v>687</v>
      </c>
      <c r="L60" s="76" t="s">
        <v>49</v>
      </c>
      <c r="M60" s="76" t="s">
        <v>677</v>
      </c>
      <c r="N60" s="76" t="s">
        <v>688</v>
      </c>
      <c r="O60" s="76" t="s">
        <v>679</v>
      </c>
      <c r="P60" s="76" t="s">
        <v>610</v>
      </c>
      <c r="Q60" s="76" t="s">
        <v>325</v>
      </c>
      <c r="R60" s="76" t="s">
        <v>45</v>
      </c>
      <c r="S60" s="76">
        <v>589</v>
      </c>
      <c r="T60" s="78" t="s">
        <v>595</v>
      </c>
      <c r="U60" s="78" t="s">
        <v>689</v>
      </c>
      <c r="V60" s="78" t="s">
        <v>49</v>
      </c>
      <c r="W60" s="78" t="s">
        <v>690</v>
      </c>
      <c r="X60" s="78" t="s">
        <v>315</v>
      </c>
      <c r="Y60" s="78" t="s">
        <v>315</v>
      </c>
      <c r="Z60" s="78" t="s">
        <v>315</v>
      </c>
      <c r="AA60" s="78" t="s">
        <v>614</v>
      </c>
      <c r="AB60" s="78" t="s">
        <v>315</v>
      </c>
      <c r="AC60" s="78" t="s">
        <v>682</v>
      </c>
      <c r="AD60" s="78" t="s">
        <v>217</v>
      </c>
      <c r="AE60" s="78" t="s">
        <v>315</v>
      </c>
      <c r="AF60" s="79" t="s">
        <v>635</v>
      </c>
    </row>
    <row r="61" ht="221.25" customHeight="1">
      <c r="A61" s="82">
        <v>1</v>
      </c>
      <c r="B61" s="83" t="s">
        <v>691</v>
      </c>
      <c r="C61" s="83" t="s">
        <v>692</v>
      </c>
      <c r="D61" s="83" t="s">
        <v>693</v>
      </c>
      <c r="E61" s="83" t="s">
        <v>694</v>
      </c>
      <c r="F61" s="83" t="s">
        <v>695</v>
      </c>
      <c r="G61" s="84">
        <v>304000</v>
      </c>
      <c r="H61" s="83" t="s">
        <v>438</v>
      </c>
      <c r="I61" s="83" t="s">
        <v>439</v>
      </c>
      <c r="J61" s="83" t="s">
        <v>696</v>
      </c>
      <c r="K61" s="83" t="s">
        <v>697</v>
      </c>
      <c r="L61" s="83" t="s">
        <v>315</v>
      </c>
      <c r="M61" s="83" t="s">
        <v>698</v>
      </c>
      <c r="N61" s="83" t="s">
        <v>699</v>
      </c>
      <c r="O61" s="83" t="s">
        <v>700</v>
      </c>
      <c r="P61" s="85">
        <v>0.01</v>
      </c>
      <c r="Q61" s="83" t="s">
        <v>315</v>
      </c>
      <c r="R61" s="83" t="s">
        <v>701</v>
      </c>
      <c r="S61" s="83" t="s">
        <v>702</v>
      </c>
      <c r="T61" s="83" t="s">
        <v>315</v>
      </c>
      <c r="U61" s="86" t="s">
        <v>703</v>
      </c>
      <c r="V61" s="83" t="s">
        <v>315</v>
      </c>
      <c r="W61" s="87" t="s">
        <v>704</v>
      </c>
      <c r="X61" s="86" t="s">
        <v>705</v>
      </c>
      <c r="Y61" s="83" t="s">
        <v>315</v>
      </c>
      <c r="Z61" s="83" t="s">
        <v>315</v>
      </c>
      <c r="AA61" s="83" t="s">
        <v>315</v>
      </c>
      <c r="AB61" s="83" t="s">
        <v>315</v>
      </c>
      <c r="AC61" s="83" t="s">
        <v>700</v>
      </c>
      <c r="AD61" s="83" t="s">
        <v>706</v>
      </c>
      <c r="AE61" s="83" t="s">
        <v>707</v>
      </c>
      <c r="AF61" s="83" t="s">
        <v>708</v>
      </c>
    </row>
    <row r="62" ht="221.25" customHeight="1">
      <c r="A62" s="82">
        <v>2</v>
      </c>
      <c r="B62" s="83" t="s">
        <v>691</v>
      </c>
      <c r="C62" s="83" t="s">
        <v>692</v>
      </c>
      <c r="D62" s="83" t="s">
        <v>709</v>
      </c>
      <c r="E62" s="83" t="s">
        <v>694</v>
      </c>
      <c r="F62" s="83" t="s">
        <v>710</v>
      </c>
      <c r="G62" s="84">
        <v>373708</v>
      </c>
      <c r="H62" s="83" t="s">
        <v>438</v>
      </c>
      <c r="I62" s="83" t="s">
        <v>439</v>
      </c>
      <c r="J62" s="83" t="s">
        <v>696</v>
      </c>
      <c r="K62" s="83" t="s">
        <v>711</v>
      </c>
      <c r="L62" s="83" t="s">
        <v>315</v>
      </c>
      <c r="M62" s="83" t="s">
        <v>698</v>
      </c>
      <c r="N62" s="83" t="s">
        <v>699</v>
      </c>
      <c r="O62" s="83" t="s">
        <v>700</v>
      </c>
      <c r="P62" s="85">
        <v>0.01</v>
      </c>
      <c r="Q62" s="83" t="s">
        <v>315</v>
      </c>
      <c r="R62" s="83" t="s">
        <v>701</v>
      </c>
      <c r="S62" s="83" t="s">
        <v>702</v>
      </c>
      <c r="T62" s="83" t="s">
        <v>315</v>
      </c>
      <c r="U62" s="86" t="s">
        <v>703</v>
      </c>
      <c r="V62" s="83" t="s">
        <v>315</v>
      </c>
      <c r="W62" s="87" t="s">
        <v>704</v>
      </c>
      <c r="X62" s="86" t="s">
        <v>705</v>
      </c>
      <c r="Y62" s="83" t="s">
        <v>315</v>
      </c>
      <c r="Z62" s="83" t="s">
        <v>315</v>
      </c>
      <c r="AA62" s="83" t="s">
        <v>315</v>
      </c>
      <c r="AB62" s="83" t="s">
        <v>315</v>
      </c>
      <c r="AC62" s="83" t="s">
        <v>700</v>
      </c>
      <c r="AD62" s="83" t="s">
        <v>706</v>
      </c>
      <c r="AE62" s="83" t="s">
        <v>707</v>
      </c>
      <c r="AF62" s="83" t="s">
        <v>708</v>
      </c>
    </row>
    <row r="63" ht="221.25" customHeight="1">
      <c r="A63" s="82">
        <v>3</v>
      </c>
      <c r="B63" s="83" t="s">
        <v>691</v>
      </c>
      <c r="C63" s="83" t="s">
        <v>712</v>
      </c>
      <c r="D63" s="83" t="s">
        <v>713</v>
      </c>
      <c r="E63" s="83" t="s">
        <v>694</v>
      </c>
      <c r="F63" s="83" t="s">
        <v>714</v>
      </c>
      <c r="G63" s="84">
        <v>119224</v>
      </c>
      <c r="H63" s="83" t="s">
        <v>715</v>
      </c>
      <c r="I63" s="83" t="s">
        <v>716</v>
      </c>
      <c r="J63" s="83" t="s">
        <v>717</v>
      </c>
      <c r="K63" s="83" t="s">
        <v>718</v>
      </c>
      <c r="L63" s="83" t="s">
        <v>315</v>
      </c>
      <c r="M63" s="83" t="s">
        <v>719</v>
      </c>
      <c r="N63" s="83" t="s">
        <v>720</v>
      </c>
      <c r="O63" s="83" t="s">
        <v>700</v>
      </c>
      <c r="P63" s="85">
        <v>0.10000000000000001</v>
      </c>
      <c r="Q63" s="83" t="s">
        <v>315</v>
      </c>
      <c r="R63" s="83">
        <v>0.01</v>
      </c>
      <c r="S63" s="83">
        <v>300</v>
      </c>
      <c r="T63" s="83" t="s">
        <v>315</v>
      </c>
      <c r="U63" s="86" t="s">
        <v>721</v>
      </c>
      <c r="V63" s="83" t="s">
        <v>315</v>
      </c>
      <c r="W63" s="87" t="s">
        <v>722</v>
      </c>
      <c r="X63" s="87" t="s">
        <v>723</v>
      </c>
      <c r="Y63" s="83" t="s">
        <v>315</v>
      </c>
      <c r="Z63" s="83" t="s">
        <v>315</v>
      </c>
      <c r="AA63" s="83" t="s">
        <v>315</v>
      </c>
      <c r="AB63" s="83" t="s">
        <v>315</v>
      </c>
      <c r="AC63" s="83" t="s">
        <v>700</v>
      </c>
      <c r="AD63" s="83" t="s">
        <v>706</v>
      </c>
      <c r="AE63" s="83" t="s">
        <v>724</v>
      </c>
      <c r="AF63" s="83" t="s">
        <v>708</v>
      </c>
    </row>
    <row r="64" ht="221.25" customHeight="1">
      <c r="A64" s="82">
        <v>4</v>
      </c>
      <c r="B64" s="83" t="s">
        <v>691</v>
      </c>
      <c r="C64" s="83" t="s">
        <v>725</v>
      </c>
      <c r="D64" s="83" t="s">
        <v>726</v>
      </c>
      <c r="E64" s="83" t="s">
        <v>694</v>
      </c>
      <c r="F64" s="83" t="s">
        <v>727</v>
      </c>
      <c r="G64" s="84">
        <v>34612</v>
      </c>
      <c r="H64" s="83" t="s">
        <v>438</v>
      </c>
      <c r="I64" s="83" t="s">
        <v>728</v>
      </c>
      <c r="J64" s="83" t="s">
        <v>729</v>
      </c>
      <c r="K64" s="83" t="s">
        <v>730</v>
      </c>
      <c r="L64" s="83" t="s">
        <v>315</v>
      </c>
      <c r="M64" s="83" t="s">
        <v>731</v>
      </c>
      <c r="N64" s="83" t="s">
        <v>732</v>
      </c>
      <c r="O64" s="83" t="s">
        <v>200</v>
      </c>
      <c r="P64" s="83">
        <v>0.10000000000000001</v>
      </c>
      <c r="Q64" s="83" t="s">
        <v>315</v>
      </c>
      <c r="R64" s="83" t="s">
        <v>701</v>
      </c>
      <c r="S64" s="83">
        <v>300</v>
      </c>
      <c r="T64" s="83" t="s">
        <v>315</v>
      </c>
      <c r="U64" s="86" t="s">
        <v>733</v>
      </c>
      <c r="V64" s="83" t="s">
        <v>315</v>
      </c>
      <c r="W64" s="87" t="s">
        <v>734</v>
      </c>
      <c r="X64" s="87" t="s">
        <v>735</v>
      </c>
      <c r="Y64" s="83" t="s">
        <v>315</v>
      </c>
      <c r="Z64" s="83" t="s">
        <v>315</v>
      </c>
      <c r="AA64" s="83" t="s">
        <v>315</v>
      </c>
      <c r="AB64" s="83" t="s">
        <v>315</v>
      </c>
      <c r="AC64" s="83"/>
      <c r="AD64" s="83" t="s">
        <v>706</v>
      </c>
      <c r="AE64" s="83" t="s">
        <v>736</v>
      </c>
      <c r="AF64" s="83" t="s">
        <v>708</v>
      </c>
    </row>
    <row r="65" ht="221.25" customHeight="1">
      <c r="A65" s="82">
        <v>5</v>
      </c>
      <c r="B65" s="83" t="s">
        <v>691</v>
      </c>
      <c r="C65" s="83" t="s">
        <v>725</v>
      </c>
      <c r="D65" s="83" t="s">
        <v>737</v>
      </c>
      <c r="E65" s="83" t="s">
        <v>694</v>
      </c>
      <c r="F65" s="83" t="s">
        <v>738</v>
      </c>
      <c r="G65" s="84">
        <v>20005</v>
      </c>
      <c r="H65" s="83" t="s">
        <v>715</v>
      </c>
      <c r="I65" s="83" t="s">
        <v>439</v>
      </c>
      <c r="J65" s="83" t="s">
        <v>696</v>
      </c>
      <c r="K65" s="83" t="s">
        <v>739</v>
      </c>
      <c r="L65" s="83" t="s">
        <v>315</v>
      </c>
      <c r="M65" s="83" t="s">
        <v>740</v>
      </c>
      <c r="N65" s="83" t="s">
        <v>741</v>
      </c>
      <c r="O65" s="83" t="s">
        <v>200</v>
      </c>
      <c r="P65" s="83">
        <v>0.10000000000000001</v>
      </c>
      <c r="Q65" s="83" t="s">
        <v>315</v>
      </c>
      <c r="R65" s="83" t="s">
        <v>701</v>
      </c>
      <c r="S65" s="83">
        <v>200</v>
      </c>
      <c r="T65" s="83" t="s">
        <v>315</v>
      </c>
      <c r="U65" s="86" t="s">
        <v>742</v>
      </c>
      <c r="V65" s="83" t="s">
        <v>315</v>
      </c>
      <c r="W65" s="87" t="s">
        <v>743</v>
      </c>
      <c r="X65" s="87" t="s">
        <v>744</v>
      </c>
      <c r="Y65" s="83" t="s">
        <v>315</v>
      </c>
      <c r="Z65" s="83" t="s">
        <v>315</v>
      </c>
      <c r="AA65" s="83" t="s">
        <v>315</v>
      </c>
      <c r="AB65" s="83" t="s">
        <v>315</v>
      </c>
      <c r="AC65" s="83"/>
      <c r="AD65" s="83" t="s">
        <v>706</v>
      </c>
      <c r="AE65" s="83" t="s">
        <v>745</v>
      </c>
      <c r="AF65" s="83" t="s">
        <v>708</v>
      </c>
    </row>
    <row r="66" ht="221.25" customHeight="1">
      <c r="A66" s="82">
        <v>6</v>
      </c>
      <c r="B66" s="83" t="s">
        <v>691</v>
      </c>
      <c r="C66" s="83" t="s">
        <v>725</v>
      </c>
      <c r="D66" s="83" t="s">
        <v>746</v>
      </c>
      <c r="E66" s="83" t="s">
        <v>694</v>
      </c>
      <c r="F66" s="83" t="s">
        <v>747</v>
      </c>
      <c r="G66" s="84">
        <v>41862</v>
      </c>
      <c r="H66" s="83" t="s">
        <v>715</v>
      </c>
      <c r="I66" s="83" t="s">
        <v>748</v>
      </c>
      <c r="J66" s="83" t="s">
        <v>749</v>
      </c>
      <c r="K66" s="83" t="s">
        <v>750</v>
      </c>
      <c r="L66" s="83" t="s">
        <v>315</v>
      </c>
      <c r="M66" s="83" t="s">
        <v>751</v>
      </c>
      <c r="N66" s="83" t="s">
        <v>752</v>
      </c>
      <c r="O66" s="83">
        <v>3</v>
      </c>
      <c r="P66" s="83">
        <v>1</v>
      </c>
      <c r="Q66" s="83" t="s">
        <v>315</v>
      </c>
      <c r="R66" s="83" t="s">
        <v>701</v>
      </c>
      <c r="S66" s="83">
        <v>20</v>
      </c>
      <c r="T66" s="83" t="s">
        <v>315</v>
      </c>
      <c r="U66" s="86" t="s">
        <v>721</v>
      </c>
      <c r="V66" s="83" t="s">
        <v>45</v>
      </c>
      <c r="W66" s="87" t="s">
        <v>753</v>
      </c>
      <c r="X66" s="87" t="s">
        <v>754</v>
      </c>
      <c r="Y66" s="83" t="s">
        <v>45</v>
      </c>
      <c r="Z66" s="83" t="s">
        <v>315</v>
      </c>
      <c r="AA66" s="83"/>
      <c r="AB66" s="83" t="s">
        <v>315</v>
      </c>
      <c r="AC66" s="83"/>
      <c r="AD66" s="83" t="s">
        <v>706</v>
      </c>
      <c r="AE66" s="83" t="s">
        <v>736</v>
      </c>
      <c r="AF66" s="83" t="s">
        <v>708</v>
      </c>
    </row>
    <row r="67" ht="221.25" customHeight="1">
      <c r="A67" s="82">
        <v>7</v>
      </c>
      <c r="B67" s="83" t="s">
        <v>691</v>
      </c>
      <c r="C67" s="83" t="s">
        <v>725</v>
      </c>
      <c r="D67" s="83" t="s">
        <v>755</v>
      </c>
      <c r="E67" s="83" t="s">
        <v>694</v>
      </c>
      <c r="F67" s="83" t="s">
        <v>756</v>
      </c>
      <c r="G67" s="84">
        <v>16798</v>
      </c>
      <c r="H67" s="83" t="s">
        <v>757</v>
      </c>
      <c r="I67" s="83" t="s">
        <v>758</v>
      </c>
      <c r="J67" s="83" t="s">
        <v>696</v>
      </c>
      <c r="K67" s="83" t="s">
        <v>759</v>
      </c>
      <c r="L67" s="83" t="s">
        <v>315</v>
      </c>
      <c r="M67" s="83" t="s">
        <v>760</v>
      </c>
      <c r="N67" s="83" t="s">
        <v>761</v>
      </c>
      <c r="O67" s="83" t="s">
        <v>700</v>
      </c>
      <c r="P67" s="83">
        <v>0.01</v>
      </c>
      <c r="Q67" s="83" t="s">
        <v>315</v>
      </c>
      <c r="R67" s="83" t="s">
        <v>701</v>
      </c>
      <c r="S67" s="83" t="s">
        <v>700</v>
      </c>
      <c r="T67" s="83" t="s">
        <v>315</v>
      </c>
      <c r="U67" s="83" t="s">
        <v>315</v>
      </c>
      <c r="V67" s="83" t="s">
        <v>315</v>
      </c>
      <c r="W67" s="87" t="s">
        <v>762</v>
      </c>
      <c r="X67" s="87" t="s">
        <v>763</v>
      </c>
      <c r="Y67" s="83" t="s">
        <v>315</v>
      </c>
      <c r="Z67" s="83" t="s">
        <v>315</v>
      </c>
      <c r="AA67" s="83" t="s">
        <v>315</v>
      </c>
      <c r="AB67" s="83" t="s">
        <v>315</v>
      </c>
      <c r="AC67" s="83"/>
      <c r="AD67" s="83" t="s">
        <v>706</v>
      </c>
      <c r="AE67" s="83" t="s">
        <v>764</v>
      </c>
      <c r="AF67" s="83" t="s">
        <v>708</v>
      </c>
    </row>
    <row r="68" ht="221.25" customHeight="1">
      <c r="A68" s="82">
        <v>8</v>
      </c>
      <c r="B68" s="83" t="s">
        <v>691</v>
      </c>
      <c r="C68" s="83" t="s">
        <v>725</v>
      </c>
      <c r="D68" s="83" t="s">
        <v>765</v>
      </c>
      <c r="E68" s="83" t="s">
        <v>766</v>
      </c>
      <c r="F68" s="83" t="s">
        <v>767</v>
      </c>
      <c r="G68" s="84">
        <v>439.69999999999999</v>
      </c>
      <c r="H68" s="83" t="s">
        <v>757</v>
      </c>
      <c r="I68" s="83" t="s">
        <v>768</v>
      </c>
      <c r="J68" s="83" t="s">
        <v>696</v>
      </c>
      <c r="K68" s="83" t="s">
        <v>769</v>
      </c>
      <c r="L68" s="83"/>
      <c r="M68" s="83" t="s">
        <v>698</v>
      </c>
      <c r="N68" s="83" t="s">
        <v>761</v>
      </c>
      <c r="O68" s="83">
        <v>3</v>
      </c>
      <c r="P68" s="83">
        <v>1</v>
      </c>
      <c r="Q68" s="83" t="s">
        <v>315</v>
      </c>
      <c r="R68" s="83" t="s">
        <v>701</v>
      </c>
      <c r="S68" s="83">
        <v>20</v>
      </c>
      <c r="T68" s="83" t="s">
        <v>45</v>
      </c>
      <c r="U68" s="83" t="s">
        <v>770</v>
      </c>
      <c r="V68" s="83" t="s">
        <v>45</v>
      </c>
      <c r="W68" s="83" t="s">
        <v>45</v>
      </c>
      <c r="X68" s="83" t="s">
        <v>45</v>
      </c>
      <c r="Y68" s="83" t="s">
        <v>45</v>
      </c>
      <c r="Z68" s="83" t="s">
        <v>315</v>
      </c>
      <c r="AA68" s="83"/>
      <c r="AB68" s="83" t="s">
        <v>315</v>
      </c>
      <c r="AC68" s="83"/>
      <c r="AD68" s="83" t="s">
        <v>706</v>
      </c>
      <c r="AE68" s="83" t="s">
        <v>771</v>
      </c>
      <c r="AF68" s="83" t="s">
        <v>708</v>
      </c>
    </row>
    <row r="69" ht="221.25" customHeight="1">
      <c r="A69" s="82">
        <v>9</v>
      </c>
      <c r="B69" s="83" t="s">
        <v>691</v>
      </c>
      <c r="C69" s="83" t="s">
        <v>772</v>
      </c>
      <c r="D69" s="83" t="s">
        <v>773</v>
      </c>
      <c r="E69" s="83" t="s">
        <v>694</v>
      </c>
      <c r="F69" s="83" t="s">
        <v>774</v>
      </c>
      <c r="G69" s="84">
        <v>58200</v>
      </c>
      <c r="H69" s="83" t="s">
        <v>757</v>
      </c>
      <c r="I69" s="83" t="s">
        <v>775</v>
      </c>
      <c r="J69" s="83" t="s">
        <v>717</v>
      </c>
      <c r="K69" s="83" t="s">
        <v>776</v>
      </c>
      <c r="L69" s="83"/>
      <c r="M69" s="83" t="s">
        <v>777</v>
      </c>
      <c r="N69" s="83"/>
      <c r="O69" s="83" t="s">
        <v>700</v>
      </c>
      <c r="P69" s="83">
        <v>0.01</v>
      </c>
      <c r="Q69" s="83" t="s">
        <v>315</v>
      </c>
      <c r="R69" s="83" t="s">
        <v>701</v>
      </c>
      <c r="S69" s="83" t="s">
        <v>700</v>
      </c>
      <c r="T69" s="83" t="s">
        <v>45</v>
      </c>
      <c r="U69" s="83" t="s">
        <v>778</v>
      </c>
      <c r="V69" s="83" t="s">
        <v>45</v>
      </c>
      <c r="W69" s="83" t="s">
        <v>45</v>
      </c>
      <c r="X69" s="83" t="s">
        <v>45</v>
      </c>
      <c r="Y69" s="83" t="s">
        <v>45</v>
      </c>
      <c r="Z69" s="83"/>
      <c r="AA69" s="83" t="s">
        <v>45</v>
      </c>
      <c r="AB69" s="83"/>
      <c r="AC69" s="83"/>
      <c r="AD69" s="83" t="s">
        <v>184</v>
      </c>
      <c r="AE69" s="83" t="s">
        <v>779</v>
      </c>
      <c r="AF69" s="83" t="s">
        <v>708</v>
      </c>
    </row>
    <row r="70" ht="221.25" customHeight="1">
      <c r="A70" s="82">
        <v>10</v>
      </c>
      <c r="B70" s="83" t="s">
        <v>691</v>
      </c>
      <c r="C70" s="83" t="s">
        <v>780</v>
      </c>
      <c r="D70" s="83" t="s">
        <v>781</v>
      </c>
      <c r="E70" s="83" t="s">
        <v>766</v>
      </c>
      <c r="F70" s="83" t="s">
        <v>782</v>
      </c>
      <c r="G70" s="84">
        <v>3500</v>
      </c>
      <c r="H70" s="83" t="s">
        <v>757</v>
      </c>
      <c r="I70" s="83" t="s">
        <v>768</v>
      </c>
      <c r="J70" s="83" t="s">
        <v>717</v>
      </c>
      <c r="K70" s="83" t="s">
        <v>783</v>
      </c>
      <c r="L70" s="83"/>
      <c r="M70" s="83" t="s">
        <v>784</v>
      </c>
      <c r="N70" s="83" t="s">
        <v>761</v>
      </c>
      <c r="O70" s="83">
        <v>3</v>
      </c>
      <c r="P70" s="83">
        <v>1</v>
      </c>
      <c r="Q70" s="83" t="s">
        <v>315</v>
      </c>
      <c r="R70" s="83" t="s">
        <v>315</v>
      </c>
      <c r="S70" s="83"/>
      <c r="T70" s="83" t="s">
        <v>315</v>
      </c>
      <c r="U70" s="87" t="s">
        <v>785</v>
      </c>
      <c r="V70" s="83" t="s">
        <v>315</v>
      </c>
      <c r="W70" s="87" t="s">
        <v>786</v>
      </c>
      <c r="X70" s="87" t="s">
        <v>787</v>
      </c>
      <c r="Y70" s="83" t="s">
        <v>315</v>
      </c>
      <c r="Z70" s="83" t="s">
        <v>315</v>
      </c>
      <c r="AA70" s="83"/>
      <c r="AB70" s="83" t="s">
        <v>315</v>
      </c>
      <c r="AC70" s="83"/>
      <c r="AD70" s="88" t="s">
        <v>706</v>
      </c>
      <c r="AE70" s="83" t="s">
        <v>788</v>
      </c>
      <c r="AF70" s="88" t="s">
        <v>708</v>
      </c>
    </row>
    <row r="71" ht="221.25" customHeight="1">
      <c r="A71" s="82">
        <v>11</v>
      </c>
      <c r="B71" s="83" t="s">
        <v>691</v>
      </c>
      <c r="C71" s="83"/>
      <c r="D71" s="83" t="s">
        <v>789</v>
      </c>
      <c r="E71" s="83" t="s">
        <v>694</v>
      </c>
      <c r="F71" s="83" t="s">
        <v>790</v>
      </c>
      <c r="G71" s="84">
        <v>745000</v>
      </c>
      <c r="H71" s="83" t="s">
        <v>757</v>
      </c>
      <c r="I71" s="83" t="s">
        <v>768</v>
      </c>
      <c r="J71" s="83" t="s">
        <v>717</v>
      </c>
      <c r="K71" s="83" t="s">
        <v>791</v>
      </c>
      <c r="L71" s="83"/>
      <c r="M71" s="83" t="s">
        <v>792</v>
      </c>
      <c r="N71" s="83" t="s">
        <v>761</v>
      </c>
      <c r="O71" s="83"/>
      <c r="P71" s="83"/>
      <c r="Q71" s="83" t="s">
        <v>315</v>
      </c>
      <c r="R71" s="83" t="s">
        <v>315</v>
      </c>
      <c r="S71" s="83"/>
      <c r="T71" s="83" t="s">
        <v>315</v>
      </c>
      <c r="U71" s="86" t="s">
        <v>793</v>
      </c>
      <c r="V71" s="83" t="s">
        <v>315</v>
      </c>
      <c r="W71" s="87" t="s">
        <v>763</v>
      </c>
      <c r="X71" s="87" t="s">
        <v>794</v>
      </c>
      <c r="Y71" s="83" t="s">
        <v>315</v>
      </c>
      <c r="Z71" s="83" t="s">
        <v>315</v>
      </c>
      <c r="AA71" s="83"/>
      <c r="AB71" s="83" t="s">
        <v>315</v>
      </c>
      <c r="AC71" s="83"/>
      <c r="AD71" s="83" t="s">
        <v>706</v>
      </c>
      <c r="AE71" s="83" t="s">
        <v>795</v>
      </c>
      <c r="AF71" s="83" t="s">
        <v>708</v>
      </c>
    </row>
    <row r="72" ht="221.25" customHeight="1">
      <c r="A72" s="82">
        <v>12</v>
      </c>
      <c r="B72" s="83" t="s">
        <v>691</v>
      </c>
      <c r="C72" s="83" t="s">
        <v>796</v>
      </c>
      <c r="D72" s="83" t="s">
        <v>797</v>
      </c>
      <c r="E72" s="83" t="s">
        <v>694</v>
      </c>
      <c r="F72" s="83" t="s">
        <v>798</v>
      </c>
      <c r="G72" s="84">
        <v>791000</v>
      </c>
      <c r="H72" s="83" t="s">
        <v>799</v>
      </c>
      <c r="I72" s="83" t="s">
        <v>800</v>
      </c>
      <c r="J72" s="83" t="s">
        <v>696</v>
      </c>
      <c r="K72" s="83" t="s">
        <v>801</v>
      </c>
      <c r="L72" s="83"/>
      <c r="M72" s="83" t="s">
        <v>802</v>
      </c>
      <c r="N72" s="83" t="s">
        <v>803</v>
      </c>
      <c r="O72" s="83"/>
      <c r="P72" s="83"/>
      <c r="Q72" s="83" t="s">
        <v>315</v>
      </c>
      <c r="R72" s="83" t="s">
        <v>315</v>
      </c>
      <c r="S72" s="83"/>
      <c r="T72" s="83" t="s">
        <v>315</v>
      </c>
      <c r="U72" s="86" t="s">
        <v>804</v>
      </c>
      <c r="V72" s="83" t="s">
        <v>315</v>
      </c>
      <c r="W72" s="83" t="s">
        <v>315</v>
      </c>
      <c r="X72" s="83" t="s">
        <v>315</v>
      </c>
      <c r="Y72" s="83" t="s">
        <v>315</v>
      </c>
      <c r="Z72" s="83" t="s">
        <v>315</v>
      </c>
      <c r="AA72" s="83"/>
      <c r="AB72" s="83" t="s">
        <v>315</v>
      </c>
      <c r="AC72" s="83"/>
      <c r="AD72" s="83" t="s">
        <v>706</v>
      </c>
      <c r="AE72" s="83" t="s">
        <v>805</v>
      </c>
      <c r="AF72" s="83" t="s">
        <v>708</v>
      </c>
    </row>
    <row r="73" ht="221.25" customHeight="1">
      <c r="A73" s="82">
        <v>13</v>
      </c>
      <c r="B73" s="83" t="s">
        <v>691</v>
      </c>
      <c r="C73" s="83" t="s">
        <v>806</v>
      </c>
      <c r="D73" s="83" t="s">
        <v>807</v>
      </c>
      <c r="E73" s="83" t="s">
        <v>694</v>
      </c>
      <c r="F73" s="83" t="s">
        <v>808</v>
      </c>
      <c r="G73" s="84">
        <v>633000</v>
      </c>
      <c r="H73" s="83" t="s">
        <v>715</v>
      </c>
      <c r="I73" s="83" t="s">
        <v>800</v>
      </c>
      <c r="J73" s="83" t="s">
        <v>717</v>
      </c>
      <c r="K73" s="83" t="s">
        <v>809</v>
      </c>
      <c r="L73" s="83"/>
      <c r="M73" s="83" t="s">
        <v>810</v>
      </c>
      <c r="N73" s="83" t="s">
        <v>803</v>
      </c>
      <c r="O73" s="83"/>
      <c r="P73" s="83"/>
      <c r="Q73" s="83" t="s">
        <v>315</v>
      </c>
      <c r="R73" s="83" t="s">
        <v>315</v>
      </c>
      <c r="S73" s="83"/>
      <c r="T73" s="83" t="s">
        <v>315</v>
      </c>
      <c r="U73" s="86" t="s">
        <v>811</v>
      </c>
      <c r="V73" s="83" t="s">
        <v>315</v>
      </c>
      <c r="W73" s="83" t="s">
        <v>315</v>
      </c>
      <c r="X73" s="83" t="s">
        <v>315</v>
      </c>
      <c r="Y73" s="83" t="s">
        <v>315</v>
      </c>
      <c r="Z73" s="83" t="s">
        <v>315</v>
      </c>
      <c r="AA73" s="83"/>
      <c r="AB73" s="83" t="s">
        <v>315</v>
      </c>
      <c r="AC73" s="83"/>
      <c r="AD73" s="83" t="s">
        <v>706</v>
      </c>
      <c r="AE73" s="83" t="s">
        <v>812</v>
      </c>
      <c r="AF73" s="83" t="s">
        <v>708</v>
      </c>
    </row>
    <row r="74" ht="107.25" customHeight="1">
      <c r="A74" s="89">
        <v>1</v>
      </c>
      <c r="B74" s="90" t="s">
        <v>813</v>
      </c>
      <c r="C74" s="91" t="s">
        <v>814</v>
      </c>
      <c r="D74" s="90" t="s">
        <v>815</v>
      </c>
      <c r="E74" s="91" t="s">
        <v>39</v>
      </c>
      <c r="F74" s="92" t="s">
        <v>816</v>
      </c>
      <c r="G74" s="93">
        <v>30000</v>
      </c>
      <c r="H74" s="90" t="s">
        <v>817</v>
      </c>
      <c r="I74" s="91" t="s">
        <v>817</v>
      </c>
      <c r="J74" s="90" t="s">
        <v>818</v>
      </c>
      <c r="K74" s="91" t="s">
        <v>819</v>
      </c>
      <c r="L74" s="90" t="s">
        <v>45</v>
      </c>
      <c r="M74" s="91" t="s">
        <v>820</v>
      </c>
      <c r="N74" s="90" t="s">
        <v>821</v>
      </c>
      <c r="O74" s="91" t="s">
        <v>822</v>
      </c>
      <c r="P74" s="90" t="s">
        <v>823</v>
      </c>
      <c r="Q74" s="91" t="s">
        <v>824</v>
      </c>
      <c r="R74" s="90" t="s">
        <v>825</v>
      </c>
      <c r="S74" s="91" t="s">
        <v>826</v>
      </c>
      <c r="T74" s="90" t="s">
        <v>210</v>
      </c>
      <c r="U74" s="91" t="s">
        <v>827</v>
      </c>
      <c r="V74" s="90"/>
      <c r="W74" s="91" t="s">
        <v>828</v>
      </c>
      <c r="X74" s="90"/>
      <c r="Y74" s="91"/>
      <c r="Z74" s="90" t="s">
        <v>829</v>
      </c>
      <c r="AA74" s="91"/>
      <c r="AB74" s="90"/>
      <c r="AC74" s="91"/>
      <c r="AD74" s="90" t="s">
        <v>830</v>
      </c>
      <c r="AE74" s="91" t="s">
        <v>831</v>
      </c>
      <c r="AF74" s="90" t="s">
        <v>832</v>
      </c>
    </row>
    <row r="75" ht="107.25" customHeight="1">
      <c r="A75" s="89">
        <v>2</v>
      </c>
      <c r="B75" s="90" t="s">
        <v>813</v>
      </c>
      <c r="C75" s="90" t="s">
        <v>814</v>
      </c>
      <c r="D75" s="91" t="s">
        <v>815</v>
      </c>
      <c r="E75" s="90" t="s">
        <v>39</v>
      </c>
      <c r="F75" s="91" t="s">
        <v>833</v>
      </c>
      <c r="G75" s="94">
        <v>27000</v>
      </c>
      <c r="H75" s="91" t="s">
        <v>817</v>
      </c>
      <c r="I75" s="90" t="s">
        <v>817</v>
      </c>
      <c r="J75" s="91" t="s">
        <v>818</v>
      </c>
      <c r="K75" s="90" t="s">
        <v>834</v>
      </c>
      <c r="L75" s="91" t="s">
        <v>45</v>
      </c>
      <c r="M75" s="90" t="s">
        <v>820</v>
      </c>
      <c r="N75" s="91" t="s">
        <v>821</v>
      </c>
      <c r="O75" s="90" t="s">
        <v>822</v>
      </c>
      <c r="P75" s="91" t="s">
        <v>823</v>
      </c>
      <c r="Q75" s="90" t="s">
        <v>824</v>
      </c>
      <c r="R75" s="91" t="s">
        <v>825</v>
      </c>
      <c r="S75" s="90" t="s">
        <v>826</v>
      </c>
      <c r="T75" s="91" t="s">
        <v>210</v>
      </c>
      <c r="U75" s="90" t="s">
        <v>835</v>
      </c>
      <c r="V75" s="91"/>
      <c r="W75" s="90" t="s">
        <v>828</v>
      </c>
      <c r="X75" s="91"/>
      <c r="Y75" s="90"/>
      <c r="Z75" s="91" t="s">
        <v>829</v>
      </c>
      <c r="AA75" s="90" t="s">
        <v>49</v>
      </c>
      <c r="AB75" s="91"/>
      <c r="AC75" s="90" t="s">
        <v>49</v>
      </c>
      <c r="AD75" s="91" t="s">
        <v>830</v>
      </c>
      <c r="AE75" s="90" t="s">
        <v>836</v>
      </c>
      <c r="AF75" s="90" t="s">
        <v>832</v>
      </c>
    </row>
    <row r="76" ht="107.25" customHeight="1">
      <c r="A76" s="89">
        <v>3</v>
      </c>
      <c r="B76" s="90" t="s">
        <v>813</v>
      </c>
      <c r="C76" s="91" t="s">
        <v>814</v>
      </c>
      <c r="D76" s="90" t="s">
        <v>837</v>
      </c>
      <c r="E76" s="91" t="s">
        <v>39</v>
      </c>
      <c r="F76" s="90" t="s">
        <v>838</v>
      </c>
      <c r="G76" s="93">
        <v>800000</v>
      </c>
      <c r="H76" s="90" t="s">
        <v>817</v>
      </c>
      <c r="I76" s="91" t="s">
        <v>817</v>
      </c>
      <c r="J76" s="90" t="s">
        <v>818</v>
      </c>
      <c r="K76" s="91" t="s">
        <v>839</v>
      </c>
      <c r="L76" s="90" t="s">
        <v>45</v>
      </c>
      <c r="M76" s="91" t="s">
        <v>820</v>
      </c>
      <c r="N76" s="90" t="s">
        <v>821</v>
      </c>
      <c r="O76" s="91" t="s">
        <v>840</v>
      </c>
      <c r="P76" s="90" t="s">
        <v>841</v>
      </c>
      <c r="Q76" s="91" t="s">
        <v>842</v>
      </c>
      <c r="R76" s="90" t="s">
        <v>825</v>
      </c>
      <c r="S76" s="91" t="s">
        <v>843</v>
      </c>
      <c r="T76" s="90" t="s">
        <v>210</v>
      </c>
      <c r="U76" s="91" t="s">
        <v>844</v>
      </c>
      <c r="V76" s="90"/>
      <c r="W76" s="91" t="s">
        <v>828</v>
      </c>
      <c r="X76" s="90" t="s">
        <v>845</v>
      </c>
      <c r="Y76" s="91" t="s">
        <v>846</v>
      </c>
      <c r="Z76" s="90" t="s">
        <v>829</v>
      </c>
      <c r="AA76" s="91" t="s">
        <v>49</v>
      </c>
      <c r="AB76" s="90"/>
      <c r="AC76" s="91" t="s">
        <v>49</v>
      </c>
      <c r="AD76" s="90" t="s">
        <v>830</v>
      </c>
      <c r="AE76" s="91" t="s">
        <v>847</v>
      </c>
      <c r="AF76" s="90" t="s">
        <v>832</v>
      </c>
    </row>
    <row r="77" ht="122.25" customHeight="1">
      <c r="A77" s="9">
        <v>1</v>
      </c>
      <c r="B77" s="11" t="s">
        <v>848</v>
      </c>
      <c r="C77" s="11" t="s">
        <v>849</v>
      </c>
      <c r="D77" s="18" t="s">
        <v>850</v>
      </c>
      <c r="E77" s="11" t="s">
        <v>279</v>
      </c>
      <c r="F77" s="95" t="s">
        <v>851</v>
      </c>
      <c r="G77" s="96">
        <v>2500</v>
      </c>
      <c r="H77" s="18" t="s">
        <v>41</v>
      </c>
      <c r="I77" s="11" t="s">
        <v>852</v>
      </c>
      <c r="J77" s="18" t="s">
        <v>401</v>
      </c>
      <c r="K77" s="11" t="s">
        <v>853</v>
      </c>
      <c r="L77" s="18" t="s">
        <v>45</v>
      </c>
      <c r="M77" s="11" t="s">
        <v>854</v>
      </c>
      <c r="N77" s="18" t="s">
        <v>855</v>
      </c>
      <c r="O77" s="11" t="s">
        <v>856</v>
      </c>
      <c r="P77" s="18" t="s">
        <v>857</v>
      </c>
      <c r="Q77" s="97" t="s">
        <v>310</v>
      </c>
      <c r="R77" s="98" t="s">
        <v>858</v>
      </c>
      <c r="S77" s="97" t="s">
        <v>362</v>
      </c>
      <c r="T77" s="98" t="s">
        <v>700</v>
      </c>
      <c r="U77" s="97" t="s">
        <v>700</v>
      </c>
      <c r="V77" s="98" t="s">
        <v>700</v>
      </c>
      <c r="W77" s="97" t="s">
        <v>700</v>
      </c>
      <c r="X77" s="98" t="s">
        <v>700</v>
      </c>
      <c r="Y77" s="97" t="s">
        <v>700</v>
      </c>
      <c r="Z77" s="98" t="s">
        <v>700</v>
      </c>
      <c r="AA77" s="97" t="s">
        <v>700</v>
      </c>
      <c r="AB77" s="98"/>
      <c r="AC77" s="97" t="s">
        <v>700</v>
      </c>
      <c r="AD77" s="98" t="s">
        <v>217</v>
      </c>
      <c r="AE77" s="11" t="s">
        <v>859</v>
      </c>
      <c r="AF77" s="11" t="s">
        <v>860</v>
      </c>
    </row>
    <row r="78" ht="122.25" customHeight="1">
      <c r="A78" s="9">
        <v>2</v>
      </c>
      <c r="B78" s="11" t="s">
        <v>848</v>
      </c>
      <c r="C78" s="18" t="s">
        <v>849</v>
      </c>
      <c r="D78" s="11" t="s">
        <v>861</v>
      </c>
      <c r="E78" s="18" t="s">
        <v>279</v>
      </c>
      <c r="F78" s="89" t="s">
        <v>851</v>
      </c>
      <c r="G78" s="99">
        <v>14000</v>
      </c>
      <c r="H78" s="11" t="s">
        <v>41</v>
      </c>
      <c r="I78" s="18" t="s">
        <v>862</v>
      </c>
      <c r="J78" s="11" t="s">
        <v>401</v>
      </c>
      <c r="K78" s="18" t="s">
        <v>853</v>
      </c>
      <c r="L78" s="11" t="s">
        <v>45</v>
      </c>
      <c r="M78" s="18" t="s">
        <v>854</v>
      </c>
      <c r="N78" s="11" t="s">
        <v>855</v>
      </c>
      <c r="O78" s="18" t="s">
        <v>856</v>
      </c>
      <c r="P78" s="11" t="s">
        <v>857</v>
      </c>
      <c r="Q78" s="98" t="s">
        <v>310</v>
      </c>
      <c r="R78" s="97" t="s">
        <v>858</v>
      </c>
      <c r="S78" s="98" t="s">
        <v>362</v>
      </c>
      <c r="T78" s="97" t="s">
        <v>700</v>
      </c>
      <c r="U78" s="98" t="s">
        <v>700</v>
      </c>
      <c r="V78" s="97" t="s">
        <v>700</v>
      </c>
      <c r="W78" s="98" t="s">
        <v>700</v>
      </c>
      <c r="X78" s="97" t="s">
        <v>700</v>
      </c>
      <c r="Y78" s="98" t="s">
        <v>700</v>
      </c>
      <c r="Z78" s="97" t="s">
        <v>700</v>
      </c>
      <c r="AA78" s="98" t="s">
        <v>700</v>
      </c>
      <c r="AB78" s="97"/>
      <c r="AC78" s="98" t="s">
        <v>700</v>
      </c>
      <c r="AD78" s="97" t="s">
        <v>217</v>
      </c>
      <c r="AE78" s="18" t="s">
        <v>859</v>
      </c>
      <c r="AF78" s="97" t="s">
        <v>860</v>
      </c>
    </row>
    <row r="79" ht="122.25" customHeight="1">
      <c r="A79" s="9">
        <v>3</v>
      </c>
      <c r="B79" s="11" t="s">
        <v>848</v>
      </c>
      <c r="C79" s="11" t="s">
        <v>849</v>
      </c>
      <c r="D79" s="18" t="s">
        <v>863</v>
      </c>
      <c r="E79" s="11" t="s">
        <v>279</v>
      </c>
      <c r="F79" s="95" t="s">
        <v>851</v>
      </c>
      <c r="G79" s="96">
        <v>11870</v>
      </c>
      <c r="H79" s="18" t="s">
        <v>41</v>
      </c>
      <c r="I79" s="11" t="s">
        <v>864</v>
      </c>
      <c r="J79" s="18" t="s">
        <v>401</v>
      </c>
      <c r="K79" s="11" t="s">
        <v>865</v>
      </c>
      <c r="L79" s="18" t="s">
        <v>325</v>
      </c>
      <c r="M79" s="11" t="s">
        <v>854</v>
      </c>
      <c r="N79" s="18" t="s">
        <v>855</v>
      </c>
      <c r="O79" s="11" t="s">
        <v>856</v>
      </c>
      <c r="P79" s="18" t="s">
        <v>857</v>
      </c>
      <c r="Q79" s="97" t="s">
        <v>310</v>
      </c>
      <c r="R79" s="98" t="s">
        <v>858</v>
      </c>
      <c r="S79" s="97" t="s">
        <v>362</v>
      </c>
      <c r="T79" s="98" t="s">
        <v>700</v>
      </c>
      <c r="U79" s="97" t="s">
        <v>700</v>
      </c>
      <c r="V79" s="98" t="s">
        <v>700</v>
      </c>
      <c r="W79" s="97" t="s">
        <v>700</v>
      </c>
      <c r="X79" s="98" t="s">
        <v>700</v>
      </c>
      <c r="Y79" s="97" t="s">
        <v>700</v>
      </c>
      <c r="Z79" s="98" t="s">
        <v>700</v>
      </c>
      <c r="AA79" s="97" t="s">
        <v>700</v>
      </c>
      <c r="AB79" s="98"/>
      <c r="AC79" s="97" t="s">
        <v>700</v>
      </c>
      <c r="AD79" s="98" t="s">
        <v>217</v>
      </c>
      <c r="AE79" s="11" t="s">
        <v>859</v>
      </c>
      <c r="AF79" s="97" t="s">
        <v>866</v>
      </c>
    </row>
    <row r="80" ht="122.25" customHeight="1">
      <c r="A80" s="100">
        <v>4</v>
      </c>
      <c r="B80" s="11" t="s">
        <v>848</v>
      </c>
      <c r="C80" s="18" t="s">
        <v>849</v>
      </c>
      <c r="D80" s="11" t="s">
        <v>867</v>
      </c>
      <c r="E80" s="18" t="s">
        <v>279</v>
      </c>
      <c r="F80" s="89" t="s">
        <v>851</v>
      </c>
      <c r="G80" s="99">
        <v>320</v>
      </c>
      <c r="H80" s="11" t="s">
        <v>41</v>
      </c>
      <c r="I80" s="18" t="s">
        <v>868</v>
      </c>
      <c r="J80" s="11" t="s">
        <v>401</v>
      </c>
      <c r="K80" s="18" t="s">
        <v>853</v>
      </c>
      <c r="L80" s="11" t="s">
        <v>325</v>
      </c>
      <c r="M80" s="18" t="s">
        <v>854</v>
      </c>
      <c r="N80" s="11" t="s">
        <v>855</v>
      </c>
      <c r="O80" s="18" t="s">
        <v>856</v>
      </c>
      <c r="P80" s="11" t="s">
        <v>857</v>
      </c>
      <c r="Q80" s="101" t="s">
        <v>310</v>
      </c>
      <c r="R80" s="15" t="s">
        <v>858</v>
      </c>
      <c r="S80" s="101" t="s">
        <v>362</v>
      </c>
      <c r="T80" s="15" t="s">
        <v>700</v>
      </c>
      <c r="U80" s="101" t="s">
        <v>700</v>
      </c>
      <c r="V80" s="15" t="s">
        <v>700</v>
      </c>
      <c r="W80" s="101" t="s">
        <v>700</v>
      </c>
      <c r="X80" s="15" t="s">
        <v>700</v>
      </c>
      <c r="Y80" s="101" t="s">
        <v>700</v>
      </c>
      <c r="Z80" s="15" t="s">
        <v>700</v>
      </c>
      <c r="AA80" s="101" t="s">
        <v>700</v>
      </c>
      <c r="AB80" s="15"/>
      <c r="AC80" s="101" t="s">
        <v>700</v>
      </c>
      <c r="AD80" s="15" t="s">
        <v>217</v>
      </c>
      <c r="AE80" s="101" t="s">
        <v>859</v>
      </c>
      <c r="AF80" s="15" t="s">
        <v>869</v>
      </c>
    </row>
    <row r="81" ht="122.25" customHeight="1">
      <c r="A81" s="9">
        <v>5</v>
      </c>
      <c r="B81" s="11" t="s">
        <v>848</v>
      </c>
      <c r="C81" s="11" t="s">
        <v>870</v>
      </c>
      <c r="D81" s="18" t="s">
        <v>871</v>
      </c>
      <c r="E81" s="11" t="s">
        <v>279</v>
      </c>
      <c r="F81" s="102" t="s">
        <v>851</v>
      </c>
      <c r="G81" s="103">
        <v>188394</v>
      </c>
      <c r="H81" s="18" t="s">
        <v>41</v>
      </c>
      <c r="I81" s="11" t="s">
        <v>872</v>
      </c>
      <c r="J81" s="18" t="s">
        <v>401</v>
      </c>
      <c r="K81" s="11" t="s">
        <v>873</v>
      </c>
      <c r="L81" s="104" t="s">
        <v>45</v>
      </c>
      <c r="M81" s="11" t="s">
        <v>874</v>
      </c>
      <c r="N81" s="18" t="s">
        <v>875</v>
      </c>
      <c r="O81" s="11" t="s">
        <v>876</v>
      </c>
      <c r="P81" s="18" t="s">
        <v>857</v>
      </c>
      <c r="Q81" s="56" t="s">
        <v>310</v>
      </c>
      <c r="R81" s="18" t="s">
        <v>858</v>
      </c>
      <c r="S81" s="11" t="s">
        <v>362</v>
      </c>
      <c r="T81" s="104" t="s">
        <v>700</v>
      </c>
      <c r="U81" s="56" t="s">
        <v>700</v>
      </c>
      <c r="V81" s="104" t="s">
        <v>700</v>
      </c>
      <c r="W81" s="56" t="s">
        <v>700</v>
      </c>
      <c r="X81" s="104" t="s">
        <v>700</v>
      </c>
      <c r="Y81" s="56" t="s">
        <v>700</v>
      </c>
      <c r="Z81" s="104" t="s">
        <v>700</v>
      </c>
      <c r="AA81" s="56" t="s">
        <v>700</v>
      </c>
      <c r="AB81" s="104" t="s">
        <v>700</v>
      </c>
      <c r="AC81" s="56" t="s">
        <v>700</v>
      </c>
      <c r="AD81" s="104" t="s">
        <v>217</v>
      </c>
      <c r="AE81" s="11" t="s">
        <v>859</v>
      </c>
      <c r="AF81" s="11" t="s">
        <v>877</v>
      </c>
    </row>
    <row r="82" ht="122.25" customHeight="1">
      <c r="A82" s="9">
        <v>6</v>
      </c>
      <c r="B82" s="11" t="s">
        <v>848</v>
      </c>
      <c r="C82" s="18" t="s">
        <v>878</v>
      </c>
      <c r="D82" s="11" t="s">
        <v>879</v>
      </c>
      <c r="E82" s="18" t="s">
        <v>279</v>
      </c>
      <c r="F82" s="89" t="s">
        <v>851</v>
      </c>
      <c r="G82" s="105">
        <v>30000</v>
      </c>
      <c r="H82" s="11" t="s">
        <v>41</v>
      </c>
      <c r="I82" s="18" t="s">
        <v>880</v>
      </c>
      <c r="J82" s="11" t="s">
        <v>401</v>
      </c>
      <c r="K82" s="18" t="s">
        <v>881</v>
      </c>
      <c r="L82" s="11" t="s">
        <v>45</v>
      </c>
      <c r="M82" s="18" t="s">
        <v>854</v>
      </c>
      <c r="N82" s="11" t="s">
        <v>882</v>
      </c>
      <c r="O82" s="18" t="s">
        <v>883</v>
      </c>
      <c r="P82" s="11" t="s">
        <v>857</v>
      </c>
      <c r="Q82" s="18" t="s">
        <v>310</v>
      </c>
      <c r="R82" s="11" t="s">
        <v>858</v>
      </c>
      <c r="S82" s="18" t="s">
        <v>362</v>
      </c>
      <c r="T82" s="11" t="s">
        <v>700</v>
      </c>
      <c r="U82" s="18" t="s">
        <v>700</v>
      </c>
      <c r="V82" s="11" t="s">
        <v>700</v>
      </c>
      <c r="W82" s="18" t="s">
        <v>700</v>
      </c>
      <c r="X82" s="11" t="s">
        <v>700</v>
      </c>
      <c r="Y82" s="18" t="s">
        <v>700</v>
      </c>
      <c r="Z82" s="11" t="s">
        <v>700</v>
      </c>
      <c r="AA82" s="18" t="s">
        <v>700</v>
      </c>
      <c r="AB82" s="11" t="s">
        <v>700</v>
      </c>
      <c r="AC82" s="18" t="s">
        <v>700</v>
      </c>
      <c r="AD82" s="11" t="s">
        <v>217</v>
      </c>
      <c r="AE82" s="18" t="s">
        <v>859</v>
      </c>
      <c r="AF82" s="11" t="s">
        <v>884</v>
      </c>
    </row>
    <row r="83" ht="122.25" customHeight="1">
      <c r="A83" s="56">
        <v>7</v>
      </c>
      <c r="B83" s="11" t="s">
        <v>848</v>
      </c>
      <c r="C83" s="11" t="s">
        <v>849</v>
      </c>
      <c r="D83" s="18" t="s">
        <v>885</v>
      </c>
      <c r="E83" s="11" t="s">
        <v>279</v>
      </c>
      <c r="F83" s="95" t="s">
        <v>851</v>
      </c>
      <c r="G83" s="106">
        <v>8616</v>
      </c>
      <c r="H83" s="18" t="s">
        <v>41</v>
      </c>
      <c r="I83" s="11" t="s">
        <v>886</v>
      </c>
      <c r="J83" s="18" t="s">
        <v>401</v>
      </c>
      <c r="K83" s="11" t="s">
        <v>887</v>
      </c>
      <c r="L83" s="18" t="s">
        <v>325</v>
      </c>
      <c r="M83" s="11" t="s">
        <v>854</v>
      </c>
      <c r="N83" s="18" t="s">
        <v>855</v>
      </c>
      <c r="O83" s="11" t="s">
        <v>856</v>
      </c>
      <c r="P83" s="18" t="s">
        <v>857</v>
      </c>
      <c r="Q83" s="11" t="s">
        <v>310</v>
      </c>
      <c r="R83" s="18" t="s">
        <v>858</v>
      </c>
      <c r="S83" s="11" t="s">
        <v>362</v>
      </c>
      <c r="T83" s="18" t="s">
        <v>700</v>
      </c>
      <c r="U83" s="11" t="s">
        <v>700</v>
      </c>
      <c r="V83" s="18" t="s">
        <v>700</v>
      </c>
      <c r="W83" s="11" t="s">
        <v>700</v>
      </c>
      <c r="X83" s="18" t="s">
        <v>700</v>
      </c>
      <c r="Y83" s="11" t="s">
        <v>700</v>
      </c>
      <c r="Z83" s="18" t="s">
        <v>700</v>
      </c>
      <c r="AA83" s="11" t="s">
        <v>700</v>
      </c>
      <c r="AB83" s="18"/>
      <c r="AC83" s="11" t="s">
        <v>700</v>
      </c>
      <c r="AD83" s="18" t="s">
        <v>217</v>
      </c>
      <c r="AE83" s="11" t="s">
        <v>859</v>
      </c>
      <c r="AF83" s="11" t="s">
        <v>888</v>
      </c>
    </row>
    <row r="84" ht="122.25" customHeight="1">
      <c r="A84" s="107">
        <v>8</v>
      </c>
      <c r="B84" s="11" t="s">
        <v>848</v>
      </c>
      <c r="C84" s="18" t="s">
        <v>849</v>
      </c>
      <c r="D84" s="58" t="s">
        <v>889</v>
      </c>
      <c r="E84" s="18" t="s">
        <v>279</v>
      </c>
      <c r="F84" s="89" t="s">
        <v>851</v>
      </c>
      <c r="G84" s="108">
        <v>193418</v>
      </c>
      <c r="H84" s="11" t="s">
        <v>41</v>
      </c>
      <c r="I84" s="18" t="s">
        <v>890</v>
      </c>
      <c r="J84" s="11" t="s">
        <v>401</v>
      </c>
      <c r="K84" s="18" t="s">
        <v>891</v>
      </c>
      <c r="L84" s="56" t="s">
        <v>325</v>
      </c>
      <c r="M84" s="18" t="s">
        <v>892</v>
      </c>
      <c r="N84" s="11" t="s">
        <v>855</v>
      </c>
      <c r="O84" s="18" t="s">
        <v>856</v>
      </c>
      <c r="P84" s="11" t="s">
        <v>857</v>
      </c>
      <c r="Q84" s="18" t="s">
        <v>310</v>
      </c>
      <c r="R84" s="11"/>
      <c r="S84" s="18"/>
      <c r="T84" s="56" t="s">
        <v>49</v>
      </c>
      <c r="U84" s="18"/>
      <c r="V84" s="56" t="s">
        <v>49</v>
      </c>
      <c r="W84" s="18"/>
      <c r="X84" s="56"/>
      <c r="Y84" s="104"/>
      <c r="Z84" s="56"/>
      <c r="AA84" s="104"/>
      <c r="AB84" s="56"/>
      <c r="AC84" s="104"/>
      <c r="AD84" s="11" t="s">
        <v>217</v>
      </c>
      <c r="AE84" s="18" t="s">
        <v>859</v>
      </c>
      <c r="AF84" s="11" t="s">
        <v>888</v>
      </c>
    </row>
    <row r="85" ht="122.25" customHeight="1">
      <c r="A85" s="107">
        <v>9</v>
      </c>
      <c r="B85" s="11" t="s">
        <v>848</v>
      </c>
      <c r="C85" s="11" t="s">
        <v>849</v>
      </c>
      <c r="D85" s="109" t="s">
        <v>893</v>
      </c>
      <c r="E85" s="11" t="s">
        <v>279</v>
      </c>
      <c r="F85" s="95" t="s">
        <v>851</v>
      </c>
      <c r="G85" s="110">
        <v>5002</v>
      </c>
      <c r="H85" s="18" t="s">
        <v>41</v>
      </c>
      <c r="I85" s="11" t="s">
        <v>894</v>
      </c>
      <c r="J85" s="18" t="s">
        <v>401</v>
      </c>
      <c r="K85" s="11" t="s">
        <v>895</v>
      </c>
      <c r="L85" s="104" t="s">
        <v>325</v>
      </c>
      <c r="M85" s="11" t="s">
        <v>892</v>
      </c>
      <c r="N85" s="18" t="s">
        <v>855</v>
      </c>
      <c r="O85" s="11" t="s">
        <v>856</v>
      </c>
      <c r="P85" s="18" t="s">
        <v>857</v>
      </c>
      <c r="Q85" s="11" t="s">
        <v>310</v>
      </c>
      <c r="R85" s="18"/>
      <c r="S85" s="11"/>
      <c r="T85" s="104" t="s">
        <v>49</v>
      </c>
      <c r="U85" s="11"/>
      <c r="V85" s="104" t="s">
        <v>49</v>
      </c>
      <c r="W85" s="11"/>
      <c r="X85" s="104"/>
      <c r="Y85" s="56"/>
      <c r="Z85" s="104"/>
      <c r="AA85" s="56"/>
      <c r="AB85" s="104"/>
      <c r="AC85" s="56"/>
      <c r="AD85" s="18" t="s">
        <v>217</v>
      </c>
      <c r="AE85" s="11" t="s">
        <v>859</v>
      </c>
      <c r="AF85" s="11" t="s">
        <v>896</v>
      </c>
    </row>
    <row r="86" s="111" customFormat="1" ht="106.5" customHeight="1">
      <c r="A86" s="112">
        <v>1</v>
      </c>
      <c r="B86" s="113" t="s">
        <v>897</v>
      </c>
      <c r="C86" s="114" t="s">
        <v>898</v>
      </c>
      <c r="D86" s="113" t="s">
        <v>899</v>
      </c>
      <c r="E86" s="114" t="s">
        <v>900</v>
      </c>
      <c r="F86" s="113" t="s">
        <v>901</v>
      </c>
      <c r="G86" s="115">
        <v>23000</v>
      </c>
      <c r="H86" s="113" t="s">
        <v>715</v>
      </c>
      <c r="I86" s="114" t="s">
        <v>902</v>
      </c>
      <c r="J86" s="113" t="s">
        <v>462</v>
      </c>
      <c r="K86" s="114" t="s">
        <v>903</v>
      </c>
      <c r="L86" s="113" t="s">
        <v>325</v>
      </c>
      <c r="M86" s="114" t="s">
        <v>904</v>
      </c>
      <c r="N86" s="113" t="s">
        <v>905</v>
      </c>
      <c r="O86" s="114" t="s">
        <v>906</v>
      </c>
      <c r="P86" s="113" t="s">
        <v>907</v>
      </c>
      <c r="Q86" s="114" t="s">
        <v>310</v>
      </c>
      <c r="R86" s="113" t="s">
        <v>858</v>
      </c>
      <c r="S86" s="114" t="s">
        <v>908</v>
      </c>
      <c r="T86" s="113" t="s">
        <v>315</v>
      </c>
      <c r="U86" s="114" t="s">
        <v>909</v>
      </c>
      <c r="V86" s="113" t="s">
        <v>315</v>
      </c>
      <c r="W86" s="114" t="s">
        <v>910</v>
      </c>
      <c r="X86" s="113" t="s">
        <v>911</v>
      </c>
      <c r="Y86" s="114" t="s">
        <v>778</v>
      </c>
      <c r="Z86" s="113" t="s">
        <v>778</v>
      </c>
      <c r="AA86" s="114" t="s">
        <v>778</v>
      </c>
      <c r="AB86" s="113" t="s">
        <v>778</v>
      </c>
      <c r="AC86" s="114" t="s">
        <v>778</v>
      </c>
      <c r="AD86" s="113" t="s">
        <v>184</v>
      </c>
      <c r="AE86" s="114" t="s">
        <v>455</v>
      </c>
      <c r="AF86" s="113" t="s">
        <v>912</v>
      </c>
    </row>
    <row r="87" s="111" customFormat="1" ht="106.5" customHeight="1">
      <c r="A87" s="112">
        <v>2</v>
      </c>
      <c r="B87" s="113" t="s">
        <v>897</v>
      </c>
      <c r="C87" s="113" t="s">
        <v>913</v>
      </c>
      <c r="D87" s="114" t="s">
        <v>914</v>
      </c>
      <c r="E87" s="113" t="s">
        <v>279</v>
      </c>
      <c r="F87" s="114" t="s">
        <v>915</v>
      </c>
      <c r="G87" s="116">
        <v>2400</v>
      </c>
      <c r="H87" s="114" t="s">
        <v>715</v>
      </c>
      <c r="I87" s="113" t="s">
        <v>916</v>
      </c>
      <c r="J87" s="114" t="s">
        <v>440</v>
      </c>
      <c r="K87" s="113" t="s">
        <v>917</v>
      </c>
      <c r="L87" s="114" t="s">
        <v>918</v>
      </c>
      <c r="M87" s="113" t="s">
        <v>919</v>
      </c>
      <c r="N87" s="114" t="s">
        <v>920</v>
      </c>
      <c r="O87" s="113" t="s">
        <v>921</v>
      </c>
      <c r="P87" s="114" t="s">
        <v>922</v>
      </c>
      <c r="Q87" s="113" t="s">
        <v>310</v>
      </c>
      <c r="R87" s="114" t="s">
        <v>858</v>
      </c>
      <c r="S87" s="113" t="s">
        <v>923</v>
      </c>
      <c r="T87" s="114" t="s">
        <v>315</v>
      </c>
      <c r="U87" s="113" t="s">
        <v>924</v>
      </c>
      <c r="V87" s="114" t="s">
        <v>315</v>
      </c>
      <c r="W87" s="113" t="s">
        <v>925</v>
      </c>
      <c r="X87" s="114" t="s">
        <v>926</v>
      </c>
      <c r="Y87" s="113" t="s">
        <v>778</v>
      </c>
      <c r="Z87" s="114" t="s">
        <v>778</v>
      </c>
      <c r="AA87" s="113" t="s">
        <v>778</v>
      </c>
      <c r="AB87" s="114" t="s">
        <v>778</v>
      </c>
      <c r="AC87" s="113" t="s">
        <v>778</v>
      </c>
      <c r="AD87" s="114" t="s">
        <v>319</v>
      </c>
      <c r="AE87" s="113" t="s">
        <v>927</v>
      </c>
      <c r="AF87" s="113" t="s">
        <v>928</v>
      </c>
    </row>
    <row r="88" s="111" customFormat="1" ht="106.5" customHeight="1">
      <c r="A88" s="112">
        <v>3</v>
      </c>
      <c r="B88" s="113" t="s">
        <v>897</v>
      </c>
      <c r="C88" s="114" t="s">
        <v>898</v>
      </c>
      <c r="D88" s="113" t="s">
        <v>929</v>
      </c>
      <c r="E88" s="114" t="s">
        <v>39</v>
      </c>
      <c r="F88" s="113" t="s">
        <v>930</v>
      </c>
      <c r="G88" s="115">
        <v>8500</v>
      </c>
      <c r="H88" s="113" t="s">
        <v>715</v>
      </c>
      <c r="I88" s="114" t="s">
        <v>931</v>
      </c>
      <c r="J88" s="113" t="s">
        <v>440</v>
      </c>
      <c r="K88" s="114" t="s">
        <v>932</v>
      </c>
      <c r="L88" s="113" t="s">
        <v>918</v>
      </c>
      <c r="M88" s="114" t="s">
        <v>904</v>
      </c>
      <c r="N88" s="113" t="s">
        <v>905</v>
      </c>
      <c r="O88" s="114" t="s">
        <v>906</v>
      </c>
      <c r="P88" s="113" t="s">
        <v>933</v>
      </c>
      <c r="Q88" s="114" t="s">
        <v>310</v>
      </c>
      <c r="R88" s="113" t="s">
        <v>858</v>
      </c>
      <c r="S88" s="114" t="s">
        <v>934</v>
      </c>
      <c r="T88" s="113" t="s">
        <v>315</v>
      </c>
      <c r="U88" s="114" t="s">
        <v>935</v>
      </c>
      <c r="V88" s="113" t="s">
        <v>315</v>
      </c>
      <c r="W88" s="114" t="s">
        <v>936</v>
      </c>
      <c r="X88" s="113" t="s">
        <v>182</v>
      </c>
      <c r="Y88" s="114" t="s">
        <v>778</v>
      </c>
      <c r="Z88" s="113" t="s">
        <v>778</v>
      </c>
      <c r="AA88" s="114" t="s">
        <v>778</v>
      </c>
      <c r="AB88" s="113" t="s">
        <v>778</v>
      </c>
      <c r="AC88" s="114" t="s">
        <v>778</v>
      </c>
      <c r="AD88" s="113" t="s">
        <v>319</v>
      </c>
      <c r="AE88" s="114" t="s">
        <v>937</v>
      </c>
      <c r="AF88" s="113" t="s">
        <v>938</v>
      </c>
    </row>
    <row r="89" s="111" customFormat="1" ht="106.5" customHeight="1">
      <c r="A89" s="112">
        <v>4</v>
      </c>
      <c r="B89" s="113" t="s">
        <v>897</v>
      </c>
      <c r="C89" s="113" t="s">
        <v>898</v>
      </c>
      <c r="D89" s="114" t="s">
        <v>939</v>
      </c>
      <c r="E89" s="113" t="s">
        <v>900</v>
      </c>
      <c r="F89" s="117" t="s">
        <v>940</v>
      </c>
      <c r="G89" s="118">
        <v>8590</v>
      </c>
      <c r="H89" s="114" t="s">
        <v>715</v>
      </c>
      <c r="I89" s="113" t="s">
        <v>941</v>
      </c>
      <c r="J89" s="114" t="s">
        <v>440</v>
      </c>
      <c r="K89" s="113" t="s">
        <v>942</v>
      </c>
      <c r="L89" s="114" t="s">
        <v>918</v>
      </c>
      <c r="M89" s="113" t="s">
        <v>904</v>
      </c>
      <c r="N89" s="114" t="s">
        <v>905</v>
      </c>
      <c r="O89" s="113" t="s">
        <v>906</v>
      </c>
      <c r="P89" s="114" t="s">
        <v>933</v>
      </c>
      <c r="Q89" s="113" t="s">
        <v>310</v>
      </c>
      <c r="R89" s="114" t="s">
        <v>858</v>
      </c>
      <c r="S89" s="113" t="s">
        <v>934</v>
      </c>
      <c r="T89" s="114" t="s">
        <v>315</v>
      </c>
      <c r="U89" s="113" t="s">
        <v>943</v>
      </c>
      <c r="V89" s="114" t="s">
        <v>315</v>
      </c>
      <c r="W89" s="113" t="s">
        <v>944</v>
      </c>
      <c r="X89" s="114" t="s">
        <v>182</v>
      </c>
      <c r="Y89" s="113" t="s">
        <v>778</v>
      </c>
      <c r="Z89" s="114" t="s">
        <v>778</v>
      </c>
      <c r="AA89" s="113" t="s">
        <v>778</v>
      </c>
      <c r="AB89" s="114" t="s">
        <v>778</v>
      </c>
      <c r="AC89" s="113" t="s">
        <v>778</v>
      </c>
      <c r="AD89" s="114" t="s">
        <v>319</v>
      </c>
      <c r="AE89" s="113" t="s">
        <v>945</v>
      </c>
      <c r="AF89" s="119" t="s">
        <v>946</v>
      </c>
    </row>
    <row r="90" s="111" customFormat="1" ht="106.5" customHeight="1">
      <c r="A90" s="112">
        <v>5</v>
      </c>
      <c r="B90" s="113" t="s">
        <v>897</v>
      </c>
      <c r="C90" s="114" t="s">
        <v>898</v>
      </c>
      <c r="D90" s="113" t="s">
        <v>947</v>
      </c>
      <c r="E90" s="114" t="s">
        <v>900</v>
      </c>
      <c r="F90" s="120" t="s">
        <v>948</v>
      </c>
      <c r="G90" s="121">
        <v>2222</v>
      </c>
      <c r="H90" s="113" t="s">
        <v>715</v>
      </c>
      <c r="I90" s="114" t="s">
        <v>949</v>
      </c>
      <c r="J90" s="113" t="s">
        <v>440</v>
      </c>
      <c r="K90" s="114" t="s">
        <v>950</v>
      </c>
      <c r="L90" s="113" t="s">
        <v>918</v>
      </c>
      <c r="M90" s="114" t="s">
        <v>904</v>
      </c>
      <c r="N90" s="113" t="s">
        <v>905</v>
      </c>
      <c r="O90" s="114" t="s">
        <v>906</v>
      </c>
      <c r="P90" s="113" t="s">
        <v>951</v>
      </c>
      <c r="Q90" s="114" t="s">
        <v>310</v>
      </c>
      <c r="R90" s="113" t="s">
        <v>858</v>
      </c>
      <c r="S90" s="114" t="s">
        <v>329</v>
      </c>
      <c r="T90" s="113" t="s">
        <v>315</v>
      </c>
      <c r="U90" s="114" t="s">
        <v>952</v>
      </c>
      <c r="V90" s="113" t="s">
        <v>315</v>
      </c>
      <c r="W90" s="114" t="s">
        <v>953</v>
      </c>
      <c r="X90" s="113" t="s">
        <v>182</v>
      </c>
      <c r="Y90" s="114" t="s">
        <v>778</v>
      </c>
      <c r="Z90" s="113" t="s">
        <v>778</v>
      </c>
      <c r="AA90" s="114" t="s">
        <v>778</v>
      </c>
      <c r="AB90" s="113" t="s">
        <v>778</v>
      </c>
      <c r="AC90" s="114" t="s">
        <v>778</v>
      </c>
      <c r="AD90" s="113" t="s">
        <v>319</v>
      </c>
      <c r="AE90" s="114" t="s">
        <v>954</v>
      </c>
      <c r="AF90" s="113" t="s">
        <v>955</v>
      </c>
    </row>
    <row r="91" s="111" customFormat="1" ht="106.5" customHeight="1">
      <c r="A91" s="112">
        <v>6</v>
      </c>
      <c r="B91" s="113" t="s">
        <v>897</v>
      </c>
      <c r="C91" s="113" t="s">
        <v>898</v>
      </c>
      <c r="D91" s="114" t="s">
        <v>956</v>
      </c>
      <c r="E91" s="113" t="s">
        <v>900</v>
      </c>
      <c r="F91" s="122" t="s">
        <v>957</v>
      </c>
      <c r="G91" s="118">
        <v>2000</v>
      </c>
      <c r="H91" s="114" t="s">
        <v>715</v>
      </c>
      <c r="I91" s="113" t="s">
        <v>439</v>
      </c>
      <c r="J91" s="114" t="s">
        <v>440</v>
      </c>
      <c r="K91" s="113" t="s">
        <v>958</v>
      </c>
      <c r="L91" s="114" t="s">
        <v>918</v>
      </c>
      <c r="M91" s="113" t="s">
        <v>904</v>
      </c>
      <c r="N91" s="114" t="s">
        <v>905</v>
      </c>
      <c r="O91" s="113" t="s">
        <v>906</v>
      </c>
      <c r="P91" s="114" t="s">
        <v>951</v>
      </c>
      <c r="Q91" s="113" t="s">
        <v>310</v>
      </c>
      <c r="R91" s="114" t="s">
        <v>858</v>
      </c>
      <c r="S91" s="113" t="s">
        <v>329</v>
      </c>
      <c r="T91" s="114" t="s">
        <v>315</v>
      </c>
      <c r="U91" s="113" t="s">
        <v>959</v>
      </c>
      <c r="V91" s="114" t="s">
        <v>315</v>
      </c>
      <c r="W91" s="113" t="s">
        <v>960</v>
      </c>
      <c r="X91" s="114" t="s">
        <v>778</v>
      </c>
      <c r="Y91" s="113" t="s">
        <v>778</v>
      </c>
      <c r="Z91" s="114" t="s">
        <v>778</v>
      </c>
      <c r="AA91" s="113" t="s">
        <v>778</v>
      </c>
      <c r="AB91" s="114" t="s">
        <v>778</v>
      </c>
      <c r="AC91" s="113" t="s">
        <v>778</v>
      </c>
      <c r="AD91" s="114" t="s">
        <v>217</v>
      </c>
      <c r="AE91" s="113" t="s">
        <v>961</v>
      </c>
      <c r="AF91" s="113" t="s">
        <v>962</v>
      </c>
    </row>
    <row r="92" s="111" customFormat="1" ht="106.5" customHeight="1">
      <c r="A92" s="112">
        <v>7</v>
      </c>
      <c r="B92" s="113" t="s">
        <v>897</v>
      </c>
      <c r="C92" s="114" t="s">
        <v>898</v>
      </c>
      <c r="D92" s="113" t="s">
        <v>963</v>
      </c>
      <c r="E92" s="114" t="s">
        <v>279</v>
      </c>
      <c r="F92" s="113" t="s">
        <v>964</v>
      </c>
      <c r="G92" s="123">
        <v>15586</v>
      </c>
      <c r="H92" s="113" t="s">
        <v>715</v>
      </c>
      <c r="I92" s="114" t="s">
        <v>949</v>
      </c>
      <c r="J92" s="113" t="s">
        <v>304</v>
      </c>
      <c r="K92" s="114" t="s">
        <v>965</v>
      </c>
      <c r="L92" s="113" t="s">
        <v>918</v>
      </c>
      <c r="M92" s="114" t="s">
        <v>904</v>
      </c>
      <c r="N92" s="113" t="s">
        <v>905</v>
      </c>
      <c r="O92" s="114" t="s">
        <v>906</v>
      </c>
      <c r="P92" s="113" t="s">
        <v>951</v>
      </c>
      <c r="Q92" s="114" t="s">
        <v>310</v>
      </c>
      <c r="R92" s="113" t="s">
        <v>858</v>
      </c>
      <c r="S92" s="114" t="s">
        <v>966</v>
      </c>
      <c r="T92" s="113" t="s">
        <v>315</v>
      </c>
      <c r="U92" s="114" t="s">
        <v>967</v>
      </c>
      <c r="V92" s="113" t="s">
        <v>315</v>
      </c>
      <c r="W92" s="114" t="s">
        <v>968</v>
      </c>
      <c r="X92" s="113" t="s">
        <v>778</v>
      </c>
      <c r="Y92" s="114" t="s">
        <v>778</v>
      </c>
      <c r="Z92" s="113" t="s">
        <v>778</v>
      </c>
      <c r="AA92" s="114" t="s">
        <v>778</v>
      </c>
      <c r="AB92" s="113" t="s">
        <v>778</v>
      </c>
      <c r="AC92" s="114" t="s">
        <v>778</v>
      </c>
      <c r="AD92" s="113" t="s">
        <v>217</v>
      </c>
      <c r="AE92" s="114" t="s">
        <v>455</v>
      </c>
      <c r="AF92" s="113" t="s">
        <v>912</v>
      </c>
    </row>
    <row r="93" s="111" customFormat="1" ht="106.5" customHeight="1">
      <c r="A93" s="124">
        <v>8</v>
      </c>
      <c r="B93" s="113" t="s">
        <v>897</v>
      </c>
      <c r="C93" s="113" t="s">
        <v>898</v>
      </c>
      <c r="D93" s="125" t="s">
        <v>969</v>
      </c>
      <c r="E93" s="126" t="s">
        <v>970</v>
      </c>
      <c r="F93" s="125" t="s">
        <v>971</v>
      </c>
      <c r="G93" s="126">
        <v>380</v>
      </c>
      <c r="H93" s="125" t="s">
        <v>715</v>
      </c>
      <c r="I93" s="126" t="s">
        <v>916</v>
      </c>
      <c r="J93" s="114" t="s">
        <v>304</v>
      </c>
      <c r="K93" s="126" t="s">
        <v>972</v>
      </c>
      <c r="L93" s="114" t="s">
        <v>918</v>
      </c>
      <c r="M93" s="113" t="s">
        <v>904</v>
      </c>
      <c r="N93" s="114" t="s">
        <v>905</v>
      </c>
      <c r="O93" s="113" t="s">
        <v>906</v>
      </c>
      <c r="P93" s="114" t="s">
        <v>951</v>
      </c>
      <c r="Q93" s="113" t="s">
        <v>310</v>
      </c>
      <c r="R93" s="114" t="s">
        <v>858</v>
      </c>
      <c r="S93" s="126" t="s">
        <v>973</v>
      </c>
      <c r="T93" s="114" t="s">
        <v>315</v>
      </c>
      <c r="U93" s="126" t="s">
        <v>974</v>
      </c>
      <c r="V93" s="114" t="s">
        <v>778</v>
      </c>
      <c r="W93" s="126" t="s">
        <v>975</v>
      </c>
      <c r="X93" s="114" t="s">
        <v>778</v>
      </c>
      <c r="Y93" s="113" t="s">
        <v>778</v>
      </c>
      <c r="Z93" s="114" t="s">
        <v>778</v>
      </c>
      <c r="AA93" s="113" t="s">
        <v>778</v>
      </c>
      <c r="AB93" s="114" t="s">
        <v>778</v>
      </c>
      <c r="AC93" s="113" t="s">
        <v>778</v>
      </c>
      <c r="AD93" s="114" t="s">
        <v>184</v>
      </c>
      <c r="AE93" s="113" t="s">
        <v>455</v>
      </c>
      <c r="AF93" s="113" t="s">
        <v>912</v>
      </c>
    </row>
    <row r="94" s="111" customFormat="1" ht="106.5" customHeight="1">
      <c r="A94" s="124">
        <v>9</v>
      </c>
      <c r="B94" s="113" t="s">
        <v>897</v>
      </c>
      <c r="C94" s="113" t="s">
        <v>898</v>
      </c>
      <c r="D94" s="126" t="s">
        <v>976</v>
      </c>
      <c r="E94" s="126" t="s">
        <v>900</v>
      </c>
      <c r="F94" s="126" t="s">
        <v>977</v>
      </c>
      <c r="G94" s="127">
        <v>2407</v>
      </c>
      <c r="H94" s="126" t="s">
        <v>715</v>
      </c>
      <c r="I94" s="126" t="s">
        <v>978</v>
      </c>
      <c r="J94" s="113" t="s">
        <v>304</v>
      </c>
      <c r="K94" s="126" t="s">
        <v>979</v>
      </c>
      <c r="L94" s="113" t="s">
        <v>918</v>
      </c>
      <c r="M94" s="113" t="s">
        <v>904</v>
      </c>
      <c r="N94" s="113" t="s">
        <v>905</v>
      </c>
      <c r="O94" s="113" t="s">
        <v>906</v>
      </c>
      <c r="P94" s="113" t="s">
        <v>951</v>
      </c>
      <c r="Q94" s="113" t="s">
        <v>310</v>
      </c>
      <c r="R94" s="113" t="s">
        <v>858</v>
      </c>
      <c r="S94" s="126" t="s">
        <v>312</v>
      </c>
      <c r="T94" s="119" t="s">
        <v>315</v>
      </c>
      <c r="U94" s="113" t="s">
        <v>980</v>
      </c>
      <c r="V94" s="113" t="s">
        <v>315</v>
      </c>
      <c r="W94" s="126" t="s">
        <v>975</v>
      </c>
      <c r="X94" s="113" t="s">
        <v>315</v>
      </c>
      <c r="Y94" s="113" t="s">
        <v>315</v>
      </c>
      <c r="Z94" s="113" t="s">
        <v>315</v>
      </c>
      <c r="AA94" s="113" t="s">
        <v>315</v>
      </c>
      <c r="AB94" s="113" t="s">
        <v>315</v>
      </c>
      <c r="AC94" s="113" t="s">
        <v>315</v>
      </c>
      <c r="AD94" s="113" t="s">
        <v>184</v>
      </c>
      <c r="AE94" s="113" t="s">
        <v>455</v>
      </c>
      <c r="AF94" s="113" t="s">
        <v>912</v>
      </c>
    </row>
    <row r="95" s="111" customFormat="1" ht="106.5" customHeight="1">
      <c r="A95" s="112">
        <v>10</v>
      </c>
      <c r="B95" s="113" t="s">
        <v>897</v>
      </c>
      <c r="C95" s="113" t="s">
        <v>898</v>
      </c>
      <c r="D95" s="113" t="s">
        <v>981</v>
      </c>
      <c r="E95" s="113" t="s">
        <v>279</v>
      </c>
      <c r="F95" s="113" t="s">
        <v>964</v>
      </c>
      <c r="G95" s="128">
        <v>244</v>
      </c>
      <c r="H95" s="113" t="s">
        <v>715</v>
      </c>
      <c r="I95" s="113" t="s">
        <v>949</v>
      </c>
      <c r="J95" s="113" t="s">
        <v>304</v>
      </c>
      <c r="K95" s="113" t="s">
        <v>982</v>
      </c>
      <c r="L95" s="113" t="s">
        <v>918</v>
      </c>
      <c r="M95" s="113" t="s">
        <v>904</v>
      </c>
      <c r="N95" s="113" t="s">
        <v>905</v>
      </c>
      <c r="O95" s="113" t="s">
        <v>906</v>
      </c>
      <c r="P95" s="113" t="s">
        <v>951</v>
      </c>
      <c r="Q95" s="113" t="s">
        <v>310</v>
      </c>
      <c r="R95" s="113" t="s">
        <v>858</v>
      </c>
      <c r="S95" s="113" t="s">
        <v>230</v>
      </c>
      <c r="T95" s="113" t="s">
        <v>315</v>
      </c>
      <c r="U95" s="113" t="s">
        <v>983</v>
      </c>
      <c r="V95" s="113" t="s">
        <v>315</v>
      </c>
      <c r="W95" s="113" t="s">
        <v>984</v>
      </c>
      <c r="X95" s="113" t="s">
        <v>778</v>
      </c>
      <c r="Y95" s="113" t="s">
        <v>778</v>
      </c>
      <c r="Z95" s="113" t="s">
        <v>778</v>
      </c>
      <c r="AA95" s="113" t="s">
        <v>778</v>
      </c>
      <c r="AB95" s="113" t="s">
        <v>778</v>
      </c>
      <c r="AC95" s="113" t="s">
        <v>778</v>
      </c>
      <c r="AD95" s="113" t="s">
        <v>217</v>
      </c>
      <c r="AE95" s="113" t="s">
        <v>455</v>
      </c>
      <c r="AF95" s="113" t="s">
        <v>912</v>
      </c>
    </row>
    <row r="96" s="111" customFormat="1" ht="106.5" customHeight="1">
      <c r="A96" s="124">
        <v>11</v>
      </c>
      <c r="B96" s="113" t="s">
        <v>897</v>
      </c>
      <c r="C96" s="113" t="s">
        <v>985</v>
      </c>
      <c r="D96" s="126" t="s">
        <v>986</v>
      </c>
      <c r="E96" s="126" t="s">
        <v>900</v>
      </c>
      <c r="F96" s="126" t="s">
        <v>977</v>
      </c>
      <c r="G96" s="127">
        <v>5000</v>
      </c>
      <c r="H96" s="126" t="s">
        <v>715</v>
      </c>
      <c r="I96" s="126" t="s">
        <v>978</v>
      </c>
      <c r="J96" s="113" t="s">
        <v>304</v>
      </c>
      <c r="K96" s="126" t="s">
        <v>987</v>
      </c>
      <c r="L96" s="113" t="s">
        <v>325</v>
      </c>
      <c r="M96" s="113" t="s">
        <v>988</v>
      </c>
      <c r="N96" s="113" t="s">
        <v>989</v>
      </c>
      <c r="O96" s="113" t="s">
        <v>990</v>
      </c>
      <c r="P96" s="113" t="s">
        <v>991</v>
      </c>
      <c r="Q96" s="113" t="s">
        <v>992</v>
      </c>
      <c r="R96" s="113" t="s">
        <v>858</v>
      </c>
      <c r="S96" s="126" t="s">
        <v>50</v>
      </c>
      <c r="T96" s="113" t="s">
        <v>315</v>
      </c>
      <c r="U96" s="113" t="s">
        <v>993</v>
      </c>
      <c r="V96" s="113" t="s">
        <v>315</v>
      </c>
      <c r="W96" s="126" t="s">
        <v>994</v>
      </c>
      <c r="X96" s="113" t="s">
        <v>778</v>
      </c>
      <c r="Y96" s="113" t="s">
        <v>778</v>
      </c>
      <c r="Z96" s="113" t="s">
        <v>778</v>
      </c>
      <c r="AA96" s="113" t="s">
        <v>778</v>
      </c>
      <c r="AB96" s="113" t="s">
        <v>778</v>
      </c>
      <c r="AC96" s="113" t="s">
        <v>778</v>
      </c>
      <c r="AD96" s="113" t="s">
        <v>217</v>
      </c>
      <c r="AE96" s="113" t="s">
        <v>455</v>
      </c>
      <c r="AF96" s="113" t="s">
        <v>912</v>
      </c>
    </row>
    <row r="97" ht="129" customHeight="1">
      <c r="A97" s="129">
        <v>1</v>
      </c>
      <c r="B97" s="130" t="s">
        <v>995</v>
      </c>
      <c r="C97" s="129" t="s">
        <v>996</v>
      </c>
      <c r="D97" s="130" t="s">
        <v>997</v>
      </c>
      <c r="E97" s="131" t="s">
        <v>998</v>
      </c>
      <c r="F97" s="131" t="s">
        <v>999</v>
      </c>
      <c r="G97" s="132">
        <v>3906</v>
      </c>
      <c r="H97" s="131" t="s">
        <v>41</v>
      </c>
      <c r="I97" s="131" t="s">
        <v>1000</v>
      </c>
      <c r="J97" s="131" t="s">
        <v>1001</v>
      </c>
      <c r="K97" s="131" t="s">
        <v>1002</v>
      </c>
      <c r="L97" s="131" t="s">
        <v>325</v>
      </c>
      <c r="M97" s="131" t="s">
        <v>1003</v>
      </c>
      <c r="N97" s="131" t="s">
        <v>1004</v>
      </c>
      <c r="O97" s="131" t="s">
        <v>1005</v>
      </c>
      <c r="P97" s="130" t="s">
        <v>1006</v>
      </c>
      <c r="Q97" s="131" t="s">
        <v>49</v>
      </c>
      <c r="R97" s="131" t="s">
        <v>1007</v>
      </c>
      <c r="S97" s="131" t="s">
        <v>908</v>
      </c>
      <c r="T97" s="131" t="s">
        <v>49</v>
      </c>
      <c r="U97" s="131" t="s">
        <v>1008</v>
      </c>
      <c r="V97" s="131" t="s">
        <v>49</v>
      </c>
      <c r="W97" s="131" t="s">
        <v>1009</v>
      </c>
      <c r="X97" s="131" t="s">
        <v>1010</v>
      </c>
      <c r="Y97" s="131" t="s">
        <v>1011</v>
      </c>
      <c r="Z97" s="131" t="s">
        <v>918</v>
      </c>
      <c r="AA97" s="131" t="s">
        <v>918</v>
      </c>
      <c r="AB97" s="131" t="s">
        <v>918</v>
      </c>
      <c r="AC97" s="131" t="s">
        <v>49</v>
      </c>
      <c r="AD97" s="131" t="s">
        <v>184</v>
      </c>
      <c r="AE97" s="131" t="s">
        <v>1012</v>
      </c>
      <c r="AF97" s="130" t="s">
        <v>1013</v>
      </c>
    </row>
    <row r="98" ht="129" customHeight="1">
      <c r="A98" s="130">
        <v>2</v>
      </c>
      <c r="B98" s="130" t="s">
        <v>995</v>
      </c>
      <c r="C98" s="130" t="s">
        <v>996</v>
      </c>
      <c r="D98" s="130" t="s">
        <v>1014</v>
      </c>
      <c r="E98" s="130" t="s">
        <v>302</v>
      </c>
      <c r="F98" s="133" t="s">
        <v>1015</v>
      </c>
      <c r="G98" s="134">
        <v>28100</v>
      </c>
      <c r="H98" s="130" t="s">
        <v>41</v>
      </c>
      <c r="I98" s="130" t="s">
        <v>1000</v>
      </c>
      <c r="J98" s="130" t="s">
        <v>1001</v>
      </c>
      <c r="K98" s="130" t="s">
        <v>1016</v>
      </c>
      <c r="L98" s="130" t="s">
        <v>45</v>
      </c>
      <c r="M98" s="131" t="s">
        <v>1003</v>
      </c>
      <c r="N98" s="130" t="s">
        <v>1004</v>
      </c>
      <c r="O98" s="131" t="s">
        <v>1005</v>
      </c>
      <c r="P98" s="130" t="s">
        <v>1017</v>
      </c>
      <c r="Q98" s="130" t="s">
        <v>49</v>
      </c>
      <c r="R98" s="130" t="s">
        <v>45</v>
      </c>
      <c r="S98" s="130" t="s">
        <v>1018</v>
      </c>
      <c r="T98" s="130" t="s">
        <v>49</v>
      </c>
      <c r="U98" s="130" t="s">
        <v>1019</v>
      </c>
      <c r="V98" s="130" t="s">
        <v>49</v>
      </c>
      <c r="W98" s="130" t="s">
        <v>1020</v>
      </c>
      <c r="X98" s="130" t="s">
        <v>1021</v>
      </c>
      <c r="Y98" s="130" t="s">
        <v>49</v>
      </c>
      <c r="Z98" s="130" t="s">
        <v>49</v>
      </c>
      <c r="AA98" s="130" t="s">
        <v>49</v>
      </c>
      <c r="AB98" s="130" t="s">
        <v>49</v>
      </c>
      <c r="AC98" s="130" t="s">
        <v>49</v>
      </c>
      <c r="AD98" s="130" t="s">
        <v>217</v>
      </c>
      <c r="AE98" s="130" t="s">
        <v>1022</v>
      </c>
      <c r="AF98" s="130" t="s">
        <v>1023</v>
      </c>
    </row>
    <row r="99" ht="129" customHeight="1">
      <c r="A99" s="130">
        <v>3</v>
      </c>
      <c r="B99" s="130" t="s">
        <v>995</v>
      </c>
      <c r="C99" s="130" t="s">
        <v>996</v>
      </c>
      <c r="D99" s="130" t="s">
        <v>1024</v>
      </c>
      <c r="E99" s="135" t="s">
        <v>1025</v>
      </c>
      <c r="F99" s="130" t="s">
        <v>1026</v>
      </c>
      <c r="G99" s="136">
        <v>468017</v>
      </c>
      <c r="H99" s="130" t="s">
        <v>41</v>
      </c>
      <c r="I99" s="130" t="s">
        <v>1027</v>
      </c>
      <c r="J99" s="130" t="s">
        <v>1001</v>
      </c>
      <c r="K99" s="135" t="s">
        <v>1028</v>
      </c>
      <c r="L99" s="135" t="s">
        <v>325</v>
      </c>
      <c r="M99" s="131" t="s">
        <v>1003</v>
      </c>
      <c r="N99" s="130" t="s">
        <v>1004</v>
      </c>
      <c r="O99" s="131" t="s">
        <v>1005</v>
      </c>
      <c r="P99" s="135">
        <v>0.60999999999999999</v>
      </c>
      <c r="Q99" s="135" t="s">
        <v>49</v>
      </c>
      <c r="R99" s="130" t="s">
        <v>1029</v>
      </c>
      <c r="S99" s="135" t="s">
        <v>1030</v>
      </c>
      <c r="T99" s="135" t="s">
        <v>49</v>
      </c>
      <c r="U99" s="130" t="s">
        <v>1031</v>
      </c>
      <c r="V99" s="135" t="s">
        <v>49</v>
      </c>
      <c r="W99" s="130" t="s">
        <v>1032</v>
      </c>
      <c r="X99" s="130" t="s">
        <v>1033</v>
      </c>
      <c r="Y99" s="135" t="s">
        <v>49</v>
      </c>
      <c r="Z99" s="135" t="s">
        <v>49</v>
      </c>
      <c r="AA99" s="135" t="s">
        <v>49</v>
      </c>
      <c r="AB99" s="135" t="s">
        <v>49</v>
      </c>
      <c r="AC99" s="135" t="s">
        <v>49</v>
      </c>
      <c r="AD99" s="135" t="s">
        <v>217</v>
      </c>
      <c r="AE99" s="130" t="s">
        <v>1022</v>
      </c>
      <c r="AF99" s="130" t="s">
        <v>1023</v>
      </c>
    </row>
    <row r="100" ht="129" customHeight="1">
      <c r="A100" s="130">
        <v>4</v>
      </c>
      <c r="B100" s="130" t="s">
        <v>995</v>
      </c>
      <c r="C100" s="130" t="s">
        <v>996</v>
      </c>
      <c r="D100" s="130" t="s">
        <v>1034</v>
      </c>
      <c r="E100" s="135" t="s">
        <v>603</v>
      </c>
      <c r="F100" s="130" t="s">
        <v>1035</v>
      </c>
      <c r="G100" s="136">
        <v>40918</v>
      </c>
      <c r="H100" s="130" t="s">
        <v>41</v>
      </c>
      <c r="I100" s="130" t="s">
        <v>1027</v>
      </c>
      <c r="J100" s="130" t="s">
        <v>1001</v>
      </c>
      <c r="K100" s="135" t="s">
        <v>1036</v>
      </c>
      <c r="L100" s="135" t="s">
        <v>325</v>
      </c>
      <c r="M100" s="131" t="s">
        <v>1003</v>
      </c>
      <c r="N100" s="130" t="s">
        <v>1037</v>
      </c>
      <c r="O100" s="131" t="s">
        <v>1005</v>
      </c>
      <c r="P100" s="135">
        <v>0.19</v>
      </c>
      <c r="Q100" s="135" t="s">
        <v>49</v>
      </c>
      <c r="R100" s="130" t="s">
        <v>1029</v>
      </c>
      <c r="S100" s="135" t="s">
        <v>1038</v>
      </c>
      <c r="T100" s="135" t="s">
        <v>49</v>
      </c>
      <c r="U100" s="130" t="s">
        <v>1031</v>
      </c>
      <c r="V100" s="135" t="s">
        <v>49</v>
      </c>
      <c r="W100" s="130" t="s">
        <v>1039</v>
      </c>
      <c r="X100" s="130" t="s">
        <v>1040</v>
      </c>
      <c r="Y100" s="135" t="s">
        <v>49</v>
      </c>
      <c r="Z100" s="135" t="s">
        <v>49</v>
      </c>
      <c r="AA100" s="135" t="s">
        <v>49</v>
      </c>
      <c r="AB100" s="135" t="s">
        <v>49</v>
      </c>
      <c r="AC100" s="135" t="s">
        <v>49</v>
      </c>
      <c r="AD100" s="135" t="s">
        <v>217</v>
      </c>
      <c r="AE100" s="130" t="s">
        <v>1022</v>
      </c>
      <c r="AF100" s="130" t="s">
        <v>1023</v>
      </c>
    </row>
    <row r="101" ht="129" customHeight="1">
      <c r="A101" s="130">
        <v>5</v>
      </c>
      <c r="B101" s="130" t="s">
        <v>995</v>
      </c>
      <c r="C101" s="135" t="s">
        <v>1041</v>
      </c>
      <c r="D101" s="130" t="s">
        <v>1042</v>
      </c>
      <c r="E101" s="130" t="s">
        <v>544</v>
      </c>
      <c r="F101" s="130" t="s">
        <v>1043</v>
      </c>
      <c r="G101" s="137">
        <v>479665</v>
      </c>
      <c r="H101" s="130" t="s">
        <v>41</v>
      </c>
      <c r="I101" s="130" t="s">
        <v>1027</v>
      </c>
      <c r="J101" s="130" t="s">
        <v>1001</v>
      </c>
      <c r="K101" s="130" t="s">
        <v>1044</v>
      </c>
      <c r="L101" s="130" t="s">
        <v>45</v>
      </c>
      <c r="M101" s="130" t="s">
        <v>1045</v>
      </c>
      <c r="N101" s="130" t="s">
        <v>1046</v>
      </c>
      <c r="O101" s="131" t="s">
        <v>1047</v>
      </c>
      <c r="P101" s="130" t="s">
        <v>1048</v>
      </c>
      <c r="Q101" s="135" t="s">
        <v>49</v>
      </c>
      <c r="R101" s="130" t="s">
        <v>325</v>
      </c>
      <c r="S101" s="130" t="s">
        <v>1049</v>
      </c>
      <c r="T101" s="130" t="s">
        <v>49</v>
      </c>
      <c r="U101" s="130" t="s">
        <v>1050</v>
      </c>
      <c r="V101" s="135" t="s">
        <v>49</v>
      </c>
      <c r="W101" s="130" t="s">
        <v>1051</v>
      </c>
      <c r="X101" s="130" t="s">
        <v>1052</v>
      </c>
      <c r="Y101" s="135" t="s">
        <v>49</v>
      </c>
      <c r="Z101" s="135" t="s">
        <v>49</v>
      </c>
      <c r="AA101" s="135" t="s">
        <v>49</v>
      </c>
      <c r="AB101" s="135" t="s">
        <v>49</v>
      </c>
      <c r="AC101" s="135" t="s">
        <v>49</v>
      </c>
      <c r="AD101" s="135" t="s">
        <v>217</v>
      </c>
      <c r="AE101" s="130" t="s">
        <v>1022</v>
      </c>
      <c r="AF101" s="130" t="s">
        <v>1023</v>
      </c>
    </row>
    <row r="102" ht="129" customHeight="1">
      <c r="A102" s="138">
        <v>6</v>
      </c>
      <c r="B102" s="130" t="s">
        <v>995</v>
      </c>
      <c r="C102" s="130" t="s">
        <v>996</v>
      </c>
      <c r="D102" s="130" t="s">
        <v>1053</v>
      </c>
      <c r="E102" s="130" t="s">
        <v>1054</v>
      </c>
      <c r="F102" s="130" t="s">
        <v>1055</v>
      </c>
      <c r="G102" s="139">
        <v>120000</v>
      </c>
      <c r="H102" s="130" t="s">
        <v>41</v>
      </c>
      <c r="I102" s="130" t="s">
        <v>1056</v>
      </c>
      <c r="J102" s="130" t="s">
        <v>1001</v>
      </c>
      <c r="K102" s="135" t="s">
        <v>1057</v>
      </c>
      <c r="L102" s="135" t="s">
        <v>325</v>
      </c>
      <c r="M102" s="130" t="s">
        <v>1058</v>
      </c>
      <c r="N102" s="130" t="s">
        <v>1004</v>
      </c>
      <c r="O102" s="131" t="s">
        <v>1005</v>
      </c>
      <c r="P102" s="135">
        <v>0.0050000000000000001</v>
      </c>
      <c r="Q102" s="135" t="s">
        <v>49</v>
      </c>
      <c r="R102" s="130" t="s">
        <v>325</v>
      </c>
      <c r="S102" s="135">
        <v>148</v>
      </c>
      <c r="T102" s="130" t="s">
        <v>49</v>
      </c>
      <c r="U102" s="130" t="s">
        <v>1059</v>
      </c>
      <c r="V102" s="135" t="s">
        <v>49</v>
      </c>
      <c r="W102" s="130" t="s">
        <v>1051</v>
      </c>
      <c r="X102" s="130" t="s">
        <v>1060</v>
      </c>
      <c r="Y102" s="135" t="s">
        <v>49</v>
      </c>
      <c r="Z102" s="135" t="s">
        <v>49</v>
      </c>
      <c r="AA102" s="135" t="s">
        <v>49</v>
      </c>
      <c r="AB102" s="135" t="s">
        <v>49</v>
      </c>
      <c r="AC102" s="135" t="s">
        <v>49</v>
      </c>
      <c r="AD102" s="135" t="s">
        <v>217</v>
      </c>
      <c r="AE102" s="130" t="s">
        <v>1022</v>
      </c>
      <c r="AF102" s="130" t="s">
        <v>1023</v>
      </c>
    </row>
    <row r="103" ht="129" customHeight="1">
      <c r="A103" s="140">
        <v>7</v>
      </c>
      <c r="B103" s="130" t="s">
        <v>995</v>
      </c>
      <c r="C103" s="130" t="s">
        <v>996</v>
      </c>
      <c r="D103" s="130" t="s">
        <v>1061</v>
      </c>
      <c r="E103" s="130" t="s">
        <v>1054</v>
      </c>
      <c r="F103" s="130" t="s">
        <v>1055</v>
      </c>
      <c r="G103" s="139">
        <v>20000</v>
      </c>
      <c r="H103" s="130" t="s">
        <v>41</v>
      </c>
      <c r="I103" s="130" t="s">
        <v>1062</v>
      </c>
      <c r="J103" s="130" t="s">
        <v>1001</v>
      </c>
      <c r="K103" s="135" t="s">
        <v>1063</v>
      </c>
      <c r="L103" s="135" t="s">
        <v>325</v>
      </c>
      <c r="M103" s="130" t="s">
        <v>1064</v>
      </c>
      <c r="N103" s="130" t="s">
        <v>1004</v>
      </c>
      <c r="O103" s="131" t="s">
        <v>1005</v>
      </c>
      <c r="P103" s="135">
        <v>0.20000000000000001</v>
      </c>
      <c r="Q103" s="135" t="s">
        <v>49</v>
      </c>
      <c r="R103" s="135" t="s">
        <v>45</v>
      </c>
      <c r="S103" s="135">
        <v>50</v>
      </c>
      <c r="T103" s="130" t="s">
        <v>49</v>
      </c>
      <c r="U103" s="130" t="s">
        <v>1059</v>
      </c>
      <c r="V103" s="135" t="s">
        <v>49</v>
      </c>
      <c r="W103" s="130" t="s">
        <v>1051</v>
      </c>
      <c r="X103" s="130" t="s">
        <v>1060</v>
      </c>
      <c r="Y103" s="135" t="s">
        <v>49</v>
      </c>
      <c r="Z103" s="135" t="s">
        <v>49</v>
      </c>
      <c r="AA103" s="135" t="s">
        <v>49</v>
      </c>
      <c r="AB103" s="135" t="s">
        <v>49</v>
      </c>
      <c r="AC103" s="135" t="s">
        <v>49</v>
      </c>
      <c r="AD103" s="135" t="s">
        <v>217</v>
      </c>
      <c r="AE103" s="130" t="s">
        <v>1022</v>
      </c>
      <c r="AF103" s="130" t="s">
        <v>1023</v>
      </c>
    </row>
    <row r="104" ht="129" customHeight="1">
      <c r="A104" s="107">
        <v>8</v>
      </c>
      <c r="B104" s="11" t="s">
        <v>995</v>
      </c>
      <c r="C104" s="56" t="s">
        <v>1041</v>
      </c>
      <c r="D104" s="11" t="s">
        <v>1042</v>
      </c>
      <c r="E104" s="11" t="s">
        <v>1054</v>
      </c>
      <c r="F104" s="11" t="s">
        <v>1055</v>
      </c>
      <c r="G104" s="141">
        <v>1000000</v>
      </c>
      <c r="H104" s="11" t="s">
        <v>552</v>
      </c>
      <c r="I104" s="56" t="s">
        <v>1065</v>
      </c>
      <c r="J104" s="97" t="s">
        <v>1001</v>
      </c>
      <c r="K104" s="56" t="s">
        <v>1066</v>
      </c>
      <c r="L104" s="56" t="s">
        <v>325</v>
      </c>
      <c r="M104" s="97" t="s">
        <v>1045</v>
      </c>
      <c r="N104" s="97" t="s">
        <v>1046</v>
      </c>
      <c r="O104" s="19" t="s">
        <v>1047</v>
      </c>
      <c r="P104" s="56">
        <v>0.29999999999999999</v>
      </c>
      <c r="Q104" s="56" t="s">
        <v>49</v>
      </c>
      <c r="R104" s="56" t="s">
        <v>325</v>
      </c>
      <c r="S104" s="56">
        <v>1000</v>
      </c>
      <c r="T104" s="11" t="s">
        <v>49</v>
      </c>
      <c r="U104" s="11" t="s">
        <v>1059</v>
      </c>
      <c r="V104" s="56" t="s">
        <v>49</v>
      </c>
      <c r="W104" s="11" t="s">
        <v>1051</v>
      </c>
      <c r="X104" s="11" t="s">
        <v>1060</v>
      </c>
      <c r="Y104" s="56" t="s">
        <v>49</v>
      </c>
      <c r="Z104" s="56" t="s">
        <v>49</v>
      </c>
      <c r="AA104" s="56" t="s">
        <v>49</v>
      </c>
      <c r="AB104" s="56" t="s">
        <v>49</v>
      </c>
      <c r="AC104" s="56" t="s">
        <v>49</v>
      </c>
      <c r="AD104" s="56" t="s">
        <v>217</v>
      </c>
      <c r="AE104" s="97" t="s">
        <v>1022</v>
      </c>
      <c r="AF104" s="97" t="s">
        <v>1023</v>
      </c>
    </row>
    <row r="105" ht="129" customHeight="1">
      <c r="A105" s="107">
        <v>9</v>
      </c>
      <c r="B105" s="11" t="s">
        <v>995</v>
      </c>
      <c r="C105" s="56" t="s">
        <v>1041</v>
      </c>
      <c r="D105" s="11" t="s">
        <v>1067</v>
      </c>
      <c r="E105" s="11" t="s">
        <v>1054</v>
      </c>
      <c r="F105" s="142" t="s">
        <v>1068</v>
      </c>
      <c r="G105" s="141">
        <v>630000</v>
      </c>
      <c r="H105" s="97" t="s">
        <v>41</v>
      </c>
      <c r="I105" s="56" t="s">
        <v>1069</v>
      </c>
      <c r="J105" s="97" t="s">
        <v>1001</v>
      </c>
      <c r="K105" s="143" t="s">
        <v>1070</v>
      </c>
      <c r="L105" s="56" t="s">
        <v>325</v>
      </c>
      <c r="M105" s="97" t="s">
        <v>1045</v>
      </c>
      <c r="N105" s="97" t="s">
        <v>1046</v>
      </c>
      <c r="O105" s="19" t="s">
        <v>1047</v>
      </c>
      <c r="P105" s="56">
        <v>1.5</v>
      </c>
      <c r="Q105" s="56" t="s">
        <v>49</v>
      </c>
      <c r="R105" s="56" t="s">
        <v>325</v>
      </c>
      <c r="S105" s="56">
        <v>400</v>
      </c>
      <c r="T105" s="11" t="s">
        <v>49</v>
      </c>
      <c r="U105" s="11" t="s">
        <v>1059</v>
      </c>
      <c r="V105" s="56" t="s">
        <v>49</v>
      </c>
      <c r="W105" s="11" t="s">
        <v>1051</v>
      </c>
      <c r="X105" s="11" t="s">
        <v>1060</v>
      </c>
      <c r="Y105" s="56" t="s">
        <v>49</v>
      </c>
      <c r="Z105" s="56" t="s">
        <v>49</v>
      </c>
      <c r="AA105" s="56" t="s">
        <v>49</v>
      </c>
      <c r="AB105" s="56" t="s">
        <v>49</v>
      </c>
      <c r="AC105" s="56" t="s">
        <v>49</v>
      </c>
      <c r="AD105" s="56" t="s">
        <v>217</v>
      </c>
      <c r="AE105" s="97" t="s">
        <v>1022</v>
      </c>
      <c r="AF105" s="97" t="s">
        <v>1023</v>
      </c>
    </row>
    <row r="106" ht="129" customHeight="1">
      <c r="A106" s="107">
        <v>10</v>
      </c>
      <c r="B106" s="11" t="s">
        <v>995</v>
      </c>
      <c r="C106" s="56" t="s">
        <v>1041</v>
      </c>
      <c r="D106" s="11" t="s">
        <v>1067</v>
      </c>
      <c r="E106" s="11" t="s">
        <v>1054</v>
      </c>
      <c r="F106" s="142" t="s">
        <v>1068</v>
      </c>
      <c r="G106" s="141">
        <v>320000</v>
      </c>
      <c r="H106" s="97" t="s">
        <v>41</v>
      </c>
      <c r="I106" s="56" t="s">
        <v>1069</v>
      </c>
      <c r="J106" s="97" t="s">
        <v>1001</v>
      </c>
      <c r="K106" s="143" t="s">
        <v>1071</v>
      </c>
      <c r="L106" s="56" t="s">
        <v>325</v>
      </c>
      <c r="M106" s="97" t="s">
        <v>1045</v>
      </c>
      <c r="N106" s="97" t="s">
        <v>1046</v>
      </c>
      <c r="O106" s="19" t="s">
        <v>1072</v>
      </c>
      <c r="P106" s="56">
        <v>1.5</v>
      </c>
      <c r="Q106" s="56" t="s">
        <v>49</v>
      </c>
      <c r="R106" s="56" t="s">
        <v>325</v>
      </c>
      <c r="S106" s="56">
        <v>400</v>
      </c>
      <c r="T106" s="11" t="s">
        <v>49</v>
      </c>
      <c r="U106" s="11" t="s">
        <v>1059</v>
      </c>
      <c r="V106" s="56" t="s">
        <v>49</v>
      </c>
      <c r="W106" s="11" t="s">
        <v>1051</v>
      </c>
      <c r="X106" s="11" t="s">
        <v>1060</v>
      </c>
      <c r="Y106" s="56" t="s">
        <v>49</v>
      </c>
      <c r="Z106" s="56" t="s">
        <v>49</v>
      </c>
      <c r="AA106" s="56" t="s">
        <v>49</v>
      </c>
      <c r="AB106" s="56" t="s">
        <v>49</v>
      </c>
      <c r="AC106" s="56" t="s">
        <v>49</v>
      </c>
      <c r="AD106" s="56" t="s">
        <v>217</v>
      </c>
      <c r="AE106" s="97" t="s">
        <v>1022</v>
      </c>
      <c r="AF106" s="97" t="s">
        <v>1023</v>
      </c>
    </row>
    <row r="107" ht="129" customHeight="1">
      <c r="A107" s="144">
        <v>11</v>
      </c>
      <c r="B107" s="65" t="s">
        <v>995</v>
      </c>
      <c r="C107" s="66" t="s">
        <v>1073</v>
      </c>
      <c r="D107" s="65" t="s">
        <v>1074</v>
      </c>
      <c r="E107" s="65" t="s">
        <v>1054</v>
      </c>
      <c r="F107" s="65" t="s">
        <v>1055</v>
      </c>
      <c r="G107" s="145">
        <v>270000</v>
      </c>
      <c r="H107" s="65" t="s">
        <v>552</v>
      </c>
      <c r="I107" s="66" t="s">
        <v>1065</v>
      </c>
      <c r="J107" s="146" t="s">
        <v>1001</v>
      </c>
      <c r="K107" s="147" t="s">
        <v>1075</v>
      </c>
      <c r="L107" s="66" t="s">
        <v>325</v>
      </c>
      <c r="M107" s="146" t="s">
        <v>1076</v>
      </c>
      <c r="N107" s="146" t="s">
        <v>1077</v>
      </c>
      <c r="O107" s="62" t="s">
        <v>1078</v>
      </c>
      <c r="P107" s="66">
        <v>0.29999999999999999</v>
      </c>
      <c r="Q107" s="66" t="s">
        <v>49</v>
      </c>
      <c r="R107" s="66" t="s">
        <v>119</v>
      </c>
      <c r="S107" s="66">
        <v>500</v>
      </c>
      <c r="T107" s="65" t="s">
        <v>49</v>
      </c>
      <c r="U107" s="65" t="s">
        <v>1059</v>
      </c>
      <c r="V107" s="66" t="s">
        <v>49</v>
      </c>
      <c r="W107" s="65" t="s">
        <v>1051</v>
      </c>
      <c r="X107" s="65" t="s">
        <v>1060</v>
      </c>
      <c r="Y107" s="66" t="s">
        <v>49</v>
      </c>
      <c r="Z107" s="66" t="s">
        <v>49</v>
      </c>
      <c r="AA107" s="66" t="s">
        <v>49</v>
      </c>
      <c r="AB107" s="66" t="s">
        <v>49</v>
      </c>
      <c r="AC107" s="66" t="s">
        <v>49</v>
      </c>
      <c r="AD107" s="66" t="s">
        <v>217</v>
      </c>
      <c r="AE107" s="146" t="s">
        <v>1022</v>
      </c>
      <c r="AF107" s="146" t="s">
        <v>1023</v>
      </c>
    </row>
    <row r="108" ht="152.25" customHeight="1">
      <c r="A108" s="148">
        <v>1</v>
      </c>
      <c r="B108" s="149" t="s">
        <v>1079</v>
      </c>
      <c r="C108" s="150" t="s">
        <v>1080</v>
      </c>
      <c r="D108" s="151" t="s">
        <v>1081</v>
      </c>
      <c r="E108" s="151" t="s">
        <v>694</v>
      </c>
      <c r="F108" s="151" t="s">
        <v>1082</v>
      </c>
      <c r="G108" s="152">
        <v>395000</v>
      </c>
      <c r="H108" s="151" t="s">
        <v>1083</v>
      </c>
      <c r="I108" s="151" t="s">
        <v>400</v>
      </c>
      <c r="J108" s="151" t="s">
        <v>401</v>
      </c>
      <c r="K108" s="151" t="s">
        <v>1084</v>
      </c>
      <c r="L108" s="151" t="s">
        <v>315</v>
      </c>
      <c r="M108" s="151" t="s">
        <v>1085</v>
      </c>
      <c r="N108" s="151" t="s">
        <v>1086</v>
      </c>
      <c r="O108" s="151" t="s">
        <v>1087</v>
      </c>
      <c r="P108" s="151" t="s">
        <v>1088</v>
      </c>
      <c r="Q108" s="151" t="s">
        <v>310</v>
      </c>
      <c r="R108" s="151" t="s">
        <v>407</v>
      </c>
      <c r="S108" s="148">
        <v>5</v>
      </c>
      <c r="T108" s="148" t="s">
        <v>315</v>
      </c>
      <c r="U108" s="151" t="s">
        <v>1089</v>
      </c>
      <c r="V108" s="151" t="s">
        <v>315</v>
      </c>
      <c r="W108" s="151" t="s">
        <v>1090</v>
      </c>
      <c r="X108" s="151" t="s">
        <v>1091</v>
      </c>
      <c r="Y108" s="151" t="s">
        <v>1092</v>
      </c>
      <c r="Z108" s="151" t="s">
        <v>1093</v>
      </c>
      <c r="AA108" s="151" t="s">
        <v>310</v>
      </c>
      <c r="AB108" s="148" t="s">
        <v>315</v>
      </c>
      <c r="AC108" s="148" t="s">
        <v>1094</v>
      </c>
      <c r="AD108" s="151" t="s">
        <v>1095</v>
      </c>
      <c r="AE108" s="151" t="s">
        <v>1096</v>
      </c>
      <c r="AF108" s="151" t="s">
        <v>1097</v>
      </c>
    </row>
    <row r="109" ht="133.5" customHeight="1">
      <c r="A109" s="153">
        <v>1</v>
      </c>
      <c r="B109" s="154" t="s">
        <v>1098</v>
      </c>
      <c r="C109" s="154" t="s">
        <v>1099</v>
      </c>
      <c r="D109" s="155" t="s">
        <v>1100</v>
      </c>
      <c r="E109" s="155" t="s">
        <v>1101</v>
      </c>
      <c r="F109" s="156" t="s">
        <v>1102</v>
      </c>
      <c r="G109" s="157" t="s">
        <v>1103</v>
      </c>
      <c r="H109" s="155" t="s">
        <v>438</v>
      </c>
      <c r="I109" s="155" t="s">
        <v>1104</v>
      </c>
      <c r="J109" s="155" t="s">
        <v>455</v>
      </c>
      <c r="K109" s="155" t="s">
        <v>1105</v>
      </c>
      <c r="L109" s="155" t="s">
        <v>700</v>
      </c>
      <c r="M109" s="155" t="s">
        <v>1106</v>
      </c>
      <c r="N109" s="158" t="s">
        <v>1107</v>
      </c>
      <c r="O109" s="159" t="s">
        <v>1108</v>
      </c>
      <c r="P109" s="159">
        <v>1</v>
      </c>
      <c r="Q109" s="159" t="s">
        <v>310</v>
      </c>
      <c r="R109" s="159" t="s">
        <v>1109</v>
      </c>
      <c r="S109" s="159" t="s">
        <v>82</v>
      </c>
      <c r="T109" s="159" t="s">
        <v>49</v>
      </c>
      <c r="U109" s="160" t="s">
        <v>1110</v>
      </c>
      <c r="V109" s="161" t="s">
        <v>700</v>
      </c>
      <c r="W109" s="160" t="s">
        <v>1111</v>
      </c>
      <c r="X109" s="161" t="s">
        <v>1112</v>
      </c>
      <c r="Y109" s="160" t="s">
        <v>1113</v>
      </c>
      <c r="Z109" s="161" t="s">
        <v>310</v>
      </c>
      <c r="AA109" s="160" t="s">
        <v>310</v>
      </c>
      <c r="AB109" s="161" t="s">
        <v>1113</v>
      </c>
      <c r="AC109" s="160" t="s">
        <v>1114</v>
      </c>
      <c r="AD109" s="161" t="s">
        <v>184</v>
      </c>
      <c r="AE109" s="161" t="s">
        <v>1115</v>
      </c>
      <c r="AF109" s="159" t="s">
        <v>1116</v>
      </c>
    </row>
    <row r="110" ht="133.5" customHeight="1">
      <c r="A110" s="155">
        <v>2</v>
      </c>
      <c r="B110" s="154"/>
      <c r="C110" s="154"/>
      <c r="D110" s="155"/>
      <c r="E110" s="155"/>
      <c r="F110" s="156"/>
      <c r="G110" s="162">
        <v>40045</v>
      </c>
      <c r="H110" s="155" t="s">
        <v>1117</v>
      </c>
      <c r="I110" s="155" t="s">
        <v>1118</v>
      </c>
      <c r="J110" s="155" t="s">
        <v>455</v>
      </c>
      <c r="K110" s="154" t="s">
        <v>1119</v>
      </c>
      <c r="L110" s="155" t="s">
        <v>700</v>
      </c>
      <c r="M110" s="155"/>
      <c r="N110" s="163"/>
      <c r="O110" s="161"/>
      <c r="P110" s="161"/>
      <c r="Q110" s="161"/>
      <c r="R110" s="161"/>
      <c r="S110" s="161"/>
      <c r="T110" s="161"/>
      <c r="U110" s="159" t="s">
        <v>1110</v>
      </c>
      <c r="V110" s="159" t="s">
        <v>700</v>
      </c>
      <c r="W110" s="159" t="s">
        <v>1111</v>
      </c>
      <c r="X110" s="159" t="s">
        <v>1112</v>
      </c>
      <c r="Y110" s="159" t="s">
        <v>1113</v>
      </c>
      <c r="Z110" s="159" t="s">
        <v>310</v>
      </c>
      <c r="AA110" s="159" t="s">
        <v>310</v>
      </c>
      <c r="AB110" s="159" t="s">
        <v>1113</v>
      </c>
      <c r="AC110" s="159" t="s">
        <v>1114</v>
      </c>
      <c r="AD110" s="159" t="s">
        <v>184</v>
      </c>
      <c r="AE110" s="159" t="s">
        <v>1115</v>
      </c>
      <c r="AF110" s="164"/>
    </row>
    <row r="111" ht="133.5" customHeight="1">
      <c r="A111" s="155"/>
      <c r="B111" s="154"/>
      <c r="C111" s="154"/>
      <c r="D111" s="155"/>
      <c r="E111" s="155"/>
      <c r="F111" s="156"/>
      <c r="G111" s="156"/>
      <c r="H111" s="155"/>
      <c r="I111" s="155"/>
      <c r="J111" s="155"/>
      <c r="K111" s="154"/>
      <c r="L111" s="155"/>
      <c r="M111" s="155"/>
      <c r="N111" s="163"/>
      <c r="O111" s="160"/>
      <c r="P111" s="161"/>
      <c r="Q111" s="160"/>
      <c r="R111" s="161"/>
      <c r="S111" s="160"/>
      <c r="T111" s="161"/>
      <c r="U111" s="161"/>
      <c r="V111" s="161"/>
      <c r="W111" s="161"/>
      <c r="X111" s="161"/>
      <c r="Y111" s="161"/>
      <c r="Z111" s="161"/>
      <c r="AA111" s="161"/>
      <c r="AB111" s="161"/>
      <c r="AC111" s="161"/>
      <c r="AD111" s="161"/>
      <c r="AE111" s="161"/>
      <c r="AF111" s="164"/>
    </row>
    <row r="112" ht="133.5" customHeight="1">
      <c r="A112" s="155">
        <v>3</v>
      </c>
      <c r="B112" s="154"/>
      <c r="C112" s="154"/>
      <c r="D112" s="155" t="s">
        <v>1120</v>
      </c>
      <c r="E112" s="155" t="s">
        <v>1121</v>
      </c>
      <c r="F112" s="156" t="s">
        <v>1122</v>
      </c>
      <c r="G112" s="165">
        <v>60000</v>
      </c>
      <c r="H112" s="155" t="s">
        <v>1123</v>
      </c>
      <c r="I112" s="155" t="s">
        <v>1124</v>
      </c>
      <c r="J112" s="155" t="s">
        <v>1125</v>
      </c>
      <c r="K112" s="155" t="s">
        <v>1126</v>
      </c>
      <c r="L112" s="155" t="s">
        <v>700</v>
      </c>
      <c r="M112" s="155" t="s">
        <v>1127</v>
      </c>
      <c r="N112" s="158" t="s">
        <v>1128</v>
      </c>
      <c r="O112" s="159" t="s">
        <v>1129</v>
      </c>
      <c r="P112" s="159">
        <v>0.25</v>
      </c>
      <c r="Q112" s="159" t="s">
        <v>310</v>
      </c>
      <c r="R112" s="159" t="s">
        <v>1130</v>
      </c>
      <c r="S112" s="159" t="s">
        <v>1131</v>
      </c>
      <c r="T112" s="159" t="s">
        <v>1132</v>
      </c>
      <c r="U112" s="159" t="s">
        <v>1133</v>
      </c>
      <c r="V112" s="160" t="s">
        <v>700</v>
      </c>
      <c r="W112" s="159" t="s">
        <v>1134</v>
      </c>
      <c r="X112" s="159" t="s">
        <v>1135</v>
      </c>
      <c r="Y112" s="159" t="s">
        <v>1136</v>
      </c>
      <c r="Z112" s="159" t="s">
        <v>310</v>
      </c>
      <c r="AA112" s="159" t="s">
        <v>310</v>
      </c>
      <c r="AB112" s="160" t="s">
        <v>1113</v>
      </c>
      <c r="AC112" s="161" t="s">
        <v>1137</v>
      </c>
      <c r="AD112" s="160" t="s">
        <v>184</v>
      </c>
      <c r="AE112" s="159" t="s">
        <v>1138</v>
      </c>
      <c r="AF112" s="164"/>
    </row>
    <row r="113" ht="133.5" customHeight="1">
      <c r="A113" s="155"/>
      <c r="B113" s="154"/>
      <c r="C113" s="154"/>
      <c r="D113" s="155"/>
      <c r="E113" s="155"/>
      <c r="F113" s="156"/>
      <c r="G113" s="165">
        <v>5000</v>
      </c>
      <c r="H113" s="155"/>
      <c r="I113" s="155"/>
      <c r="J113" s="155"/>
      <c r="K113" s="155" t="s">
        <v>1139</v>
      </c>
      <c r="L113" s="155"/>
      <c r="M113" s="155"/>
      <c r="N113" s="163"/>
      <c r="O113" s="161"/>
      <c r="P113" s="161"/>
      <c r="Q113" s="161"/>
      <c r="R113" s="161"/>
      <c r="S113" s="161"/>
      <c r="T113" s="161"/>
      <c r="U113" s="161"/>
      <c r="V113" s="161" t="s">
        <v>700</v>
      </c>
      <c r="W113" s="161"/>
      <c r="X113" s="161"/>
      <c r="Y113" s="161"/>
      <c r="Z113" s="161"/>
      <c r="AA113" s="161"/>
      <c r="AB113" s="161" t="s">
        <v>1113</v>
      </c>
      <c r="AC113" s="160" t="s">
        <v>1113</v>
      </c>
      <c r="AD113" s="161" t="s">
        <v>1140</v>
      </c>
      <c r="AE113" s="161"/>
      <c r="AF113" s="164"/>
    </row>
    <row r="114" ht="133.5" customHeight="1">
      <c r="A114" s="166">
        <v>4</v>
      </c>
      <c r="B114" s="154"/>
      <c r="C114" s="154"/>
      <c r="D114" s="155" t="s">
        <v>1141</v>
      </c>
      <c r="E114" s="154" t="s">
        <v>1121</v>
      </c>
      <c r="F114" s="156" t="s">
        <v>1122</v>
      </c>
      <c r="G114" s="156" t="s">
        <v>1142</v>
      </c>
      <c r="H114" s="156" t="s">
        <v>1143</v>
      </c>
      <c r="I114" s="156" t="s">
        <v>1144</v>
      </c>
      <c r="J114" s="156" t="s">
        <v>455</v>
      </c>
      <c r="K114" s="156" t="s">
        <v>1145</v>
      </c>
      <c r="L114" s="154" t="s">
        <v>700</v>
      </c>
      <c r="M114" s="156" t="s">
        <v>1146</v>
      </c>
      <c r="N114" s="95" t="s">
        <v>1147</v>
      </c>
      <c r="O114" s="89" t="s">
        <v>1148</v>
      </c>
      <c r="P114" s="102">
        <v>0.01</v>
      </c>
      <c r="Q114" s="89" t="s">
        <v>310</v>
      </c>
      <c r="R114" s="95" t="s">
        <v>1149</v>
      </c>
      <c r="S114" s="167" t="s">
        <v>110</v>
      </c>
      <c r="T114" s="95" t="s">
        <v>1150</v>
      </c>
      <c r="U114" s="89" t="s">
        <v>1151</v>
      </c>
      <c r="V114" s="95" t="s">
        <v>700</v>
      </c>
      <c r="W114" s="89" t="s">
        <v>1151</v>
      </c>
      <c r="X114" s="102" t="s">
        <v>1151</v>
      </c>
      <c r="Y114" s="89" t="s">
        <v>1136</v>
      </c>
      <c r="Z114" s="102" t="s">
        <v>310</v>
      </c>
      <c r="AA114" s="167" t="s">
        <v>310</v>
      </c>
      <c r="AB114" s="102" t="s">
        <v>1113</v>
      </c>
      <c r="AC114" s="89" t="s">
        <v>1152</v>
      </c>
      <c r="AD114" s="102" t="s">
        <v>184</v>
      </c>
      <c r="AE114" s="89" t="s">
        <v>1115</v>
      </c>
      <c r="AF114" s="168"/>
    </row>
    <row r="115" ht="171" customHeight="1">
      <c r="A115" s="169">
        <v>1</v>
      </c>
      <c r="B115" s="170" t="s">
        <v>1153</v>
      </c>
      <c r="C115" s="170" t="s">
        <v>1154</v>
      </c>
      <c r="D115" s="170" t="s">
        <v>1155</v>
      </c>
      <c r="E115" s="170" t="s">
        <v>1156</v>
      </c>
      <c r="F115" s="170" t="s">
        <v>1157</v>
      </c>
      <c r="G115" s="171">
        <v>2621</v>
      </c>
      <c r="H115" s="170" t="s">
        <v>41</v>
      </c>
      <c r="I115" s="170" t="s">
        <v>1158</v>
      </c>
      <c r="J115" s="170" t="s">
        <v>401</v>
      </c>
      <c r="K115" s="170" t="s">
        <v>1159</v>
      </c>
      <c r="L115" s="170" t="s">
        <v>325</v>
      </c>
      <c r="M115" s="170" t="s">
        <v>1160</v>
      </c>
      <c r="N115" s="71" t="s">
        <v>1161</v>
      </c>
      <c r="O115" s="71" t="s">
        <v>1162</v>
      </c>
      <c r="P115" s="71" t="s">
        <v>1163</v>
      </c>
      <c r="Q115" s="71" t="s">
        <v>1164</v>
      </c>
      <c r="R115" s="71" t="s">
        <v>701</v>
      </c>
      <c r="S115" s="71" t="s">
        <v>923</v>
      </c>
      <c r="T115" s="71" t="s">
        <v>315</v>
      </c>
      <c r="U115" s="71" t="s">
        <v>1165</v>
      </c>
      <c r="V115" s="71" t="s">
        <v>325</v>
      </c>
      <c r="W115" s="71" t="s">
        <v>1166</v>
      </c>
      <c r="X115" s="172" t="s">
        <v>1167</v>
      </c>
      <c r="Y115" s="71">
        <v>1825000</v>
      </c>
      <c r="Z115" s="71">
        <v>438000</v>
      </c>
      <c r="AA115" s="71" t="s">
        <v>315</v>
      </c>
      <c r="AB115" s="71" t="s">
        <v>315</v>
      </c>
      <c r="AC115" s="71" t="s">
        <v>315</v>
      </c>
      <c r="AD115" s="71" t="s">
        <v>217</v>
      </c>
      <c r="AE115" s="71" t="s">
        <v>1168</v>
      </c>
      <c r="AF115" s="71" t="s">
        <v>1169</v>
      </c>
    </row>
    <row r="116" ht="171" customHeight="1">
      <c r="A116" s="69">
        <v>2</v>
      </c>
      <c r="B116" s="71" t="s">
        <v>1153</v>
      </c>
      <c r="C116" s="71" t="s">
        <v>1170</v>
      </c>
      <c r="D116" s="71" t="s">
        <v>1171</v>
      </c>
      <c r="E116" s="71" t="s">
        <v>1156</v>
      </c>
      <c r="F116" s="71" t="s">
        <v>1172</v>
      </c>
      <c r="G116" s="70">
        <v>52940</v>
      </c>
      <c r="H116" s="71" t="s">
        <v>41</v>
      </c>
      <c r="I116" s="71" t="s">
        <v>1173</v>
      </c>
      <c r="J116" s="71" t="s">
        <v>1174</v>
      </c>
      <c r="K116" s="173" t="s">
        <v>1175</v>
      </c>
      <c r="L116" s="71" t="s">
        <v>45</v>
      </c>
      <c r="M116" s="71" t="s">
        <v>1176</v>
      </c>
      <c r="N116" s="71" t="s">
        <v>1177</v>
      </c>
      <c r="O116" s="71" t="s">
        <v>1178</v>
      </c>
      <c r="P116" s="71" t="s">
        <v>1179</v>
      </c>
      <c r="Q116" s="71" t="s">
        <v>1164</v>
      </c>
      <c r="R116" s="71" t="s">
        <v>701</v>
      </c>
      <c r="S116" s="71" t="s">
        <v>312</v>
      </c>
      <c r="T116" s="71" t="s">
        <v>315</v>
      </c>
      <c r="U116" s="71" t="s">
        <v>1165</v>
      </c>
      <c r="V116" s="71" t="s">
        <v>325</v>
      </c>
      <c r="W116" s="71" t="s">
        <v>1166</v>
      </c>
      <c r="X116" s="71" t="s">
        <v>1180</v>
      </c>
      <c r="Y116" s="71" t="s">
        <v>49</v>
      </c>
      <c r="Z116" s="71">
        <v>1825000</v>
      </c>
      <c r="AA116" s="71" t="s">
        <v>315</v>
      </c>
      <c r="AB116" s="71" t="s">
        <v>315</v>
      </c>
      <c r="AC116" s="71" t="s">
        <v>315</v>
      </c>
      <c r="AD116" s="71" t="s">
        <v>217</v>
      </c>
      <c r="AE116" s="71" t="s">
        <v>1174</v>
      </c>
      <c r="AF116" s="71" t="s">
        <v>1169</v>
      </c>
    </row>
    <row r="117" ht="171" customHeight="1">
      <c r="A117" s="174">
        <v>3</v>
      </c>
      <c r="B117" s="71" t="s">
        <v>1153</v>
      </c>
      <c r="C117" s="175" t="s">
        <v>1181</v>
      </c>
      <c r="D117" s="176" t="s">
        <v>1182</v>
      </c>
      <c r="E117" s="176" t="s">
        <v>1156</v>
      </c>
      <c r="F117" s="71" t="s">
        <v>1172</v>
      </c>
      <c r="G117" s="177">
        <v>79009</v>
      </c>
      <c r="H117" s="71" t="s">
        <v>41</v>
      </c>
      <c r="I117" s="178" t="s">
        <v>544</v>
      </c>
      <c r="J117" s="176" t="s">
        <v>1174</v>
      </c>
      <c r="K117" s="176" t="s">
        <v>1183</v>
      </c>
      <c r="L117" s="175" t="s">
        <v>325</v>
      </c>
      <c r="M117" s="71" t="s">
        <v>1184</v>
      </c>
      <c r="N117" s="71" t="s">
        <v>803</v>
      </c>
      <c r="O117" s="71" t="s">
        <v>1185</v>
      </c>
      <c r="P117" s="71" t="s">
        <v>1186</v>
      </c>
      <c r="Q117" s="71" t="s">
        <v>1164</v>
      </c>
      <c r="R117" s="176" t="s">
        <v>701</v>
      </c>
      <c r="S117" s="71" t="s">
        <v>1187</v>
      </c>
      <c r="T117" s="176" t="s">
        <v>315</v>
      </c>
      <c r="U117" s="71" t="s">
        <v>1165</v>
      </c>
      <c r="V117" s="71" t="s">
        <v>325</v>
      </c>
      <c r="W117" s="71" t="s">
        <v>1166</v>
      </c>
      <c r="X117" s="71" t="s">
        <v>1188</v>
      </c>
      <c r="Y117" s="176" t="s">
        <v>49</v>
      </c>
      <c r="Z117" s="176">
        <v>219000</v>
      </c>
      <c r="AA117" s="71" t="s">
        <v>310</v>
      </c>
      <c r="AB117" s="71" t="s">
        <v>310</v>
      </c>
      <c r="AC117" s="71" t="s">
        <v>310</v>
      </c>
      <c r="AD117" s="71" t="s">
        <v>217</v>
      </c>
      <c r="AE117" s="71" t="s">
        <v>1174</v>
      </c>
      <c r="AF117" s="71" t="s">
        <v>1169</v>
      </c>
    </row>
    <row r="118" ht="171" customHeight="1">
      <c r="A118" s="174">
        <v>4</v>
      </c>
      <c r="B118" s="71" t="s">
        <v>1153</v>
      </c>
      <c r="C118" s="175" t="s">
        <v>1181</v>
      </c>
      <c r="D118" s="176" t="s">
        <v>1182</v>
      </c>
      <c r="E118" s="176" t="s">
        <v>1156</v>
      </c>
      <c r="F118" s="71" t="s">
        <v>1172</v>
      </c>
      <c r="G118" s="177">
        <v>177965</v>
      </c>
      <c r="H118" s="71" t="s">
        <v>41</v>
      </c>
      <c r="I118" s="176" t="s">
        <v>977</v>
      </c>
      <c r="J118" s="176" t="s">
        <v>1174</v>
      </c>
      <c r="K118" s="176" t="s">
        <v>1189</v>
      </c>
      <c r="L118" s="175" t="s">
        <v>325</v>
      </c>
      <c r="M118" s="71" t="s">
        <v>1190</v>
      </c>
      <c r="N118" s="71" t="s">
        <v>803</v>
      </c>
      <c r="O118" s="71" t="s">
        <v>1185</v>
      </c>
      <c r="P118" s="71" t="s">
        <v>1186</v>
      </c>
      <c r="Q118" s="71" t="s">
        <v>1164</v>
      </c>
      <c r="R118" s="176" t="s">
        <v>701</v>
      </c>
      <c r="S118" s="71" t="s">
        <v>1191</v>
      </c>
      <c r="T118" s="176" t="s">
        <v>315</v>
      </c>
      <c r="U118" s="71" t="s">
        <v>1165</v>
      </c>
      <c r="V118" s="71" t="s">
        <v>325</v>
      </c>
      <c r="W118" s="71" t="s">
        <v>1192</v>
      </c>
      <c r="X118" s="71" t="s">
        <v>1193</v>
      </c>
      <c r="Y118" s="176" t="s">
        <v>49</v>
      </c>
      <c r="Z118" s="176">
        <v>219000</v>
      </c>
      <c r="AA118" s="71" t="s">
        <v>310</v>
      </c>
      <c r="AB118" s="71" t="s">
        <v>310</v>
      </c>
      <c r="AC118" s="71" t="s">
        <v>310</v>
      </c>
      <c r="AD118" s="71" t="s">
        <v>217</v>
      </c>
      <c r="AE118" s="71" t="s">
        <v>1174</v>
      </c>
      <c r="AF118" s="71" t="s">
        <v>1169</v>
      </c>
    </row>
    <row r="119" ht="171" customHeight="1">
      <c r="A119" s="174">
        <v>5</v>
      </c>
      <c r="B119" s="71" t="s">
        <v>1153</v>
      </c>
      <c r="C119" s="175" t="s">
        <v>1181</v>
      </c>
      <c r="D119" s="176" t="s">
        <v>1182</v>
      </c>
      <c r="E119" s="176" t="s">
        <v>1156</v>
      </c>
      <c r="F119" s="71" t="s">
        <v>1172</v>
      </c>
      <c r="G119" s="179">
        <v>95087</v>
      </c>
      <c r="H119" s="71" t="s">
        <v>41</v>
      </c>
      <c r="I119" s="176" t="s">
        <v>1194</v>
      </c>
      <c r="J119" s="176" t="s">
        <v>1174</v>
      </c>
      <c r="K119" s="176" t="s">
        <v>1195</v>
      </c>
      <c r="L119" s="175" t="s">
        <v>1196</v>
      </c>
      <c r="M119" s="71" t="s">
        <v>1190</v>
      </c>
      <c r="N119" s="71" t="s">
        <v>803</v>
      </c>
      <c r="O119" s="71" t="s">
        <v>1185</v>
      </c>
      <c r="P119" s="71" t="s">
        <v>1186</v>
      </c>
      <c r="Q119" s="71" t="s">
        <v>1164</v>
      </c>
      <c r="R119" s="176" t="s">
        <v>701</v>
      </c>
      <c r="S119" s="71" t="s">
        <v>77</v>
      </c>
      <c r="T119" s="176" t="s">
        <v>315</v>
      </c>
      <c r="U119" s="71" t="s">
        <v>1165</v>
      </c>
      <c r="V119" s="71" t="s">
        <v>325</v>
      </c>
      <c r="W119" s="71" t="s">
        <v>1166</v>
      </c>
      <c r="X119" s="71" t="s">
        <v>49</v>
      </c>
      <c r="Y119" s="176" t="s">
        <v>49</v>
      </c>
      <c r="Z119" s="176"/>
      <c r="AA119" s="71" t="s">
        <v>310</v>
      </c>
      <c r="AB119" s="71" t="s">
        <v>310</v>
      </c>
      <c r="AC119" s="71" t="s">
        <v>310</v>
      </c>
      <c r="AD119" s="71" t="s">
        <v>217</v>
      </c>
      <c r="AE119" s="71" t="s">
        <v>1174</v>
      </c>
      <c r="AF119" s="71" t="s">
        <v>1169</v>
      </c>
    </row>
    <row r="120" ht="171" customHeight="1">
      <c r="A120" s="174">
        <v>6</v>
      </c>
      <c r="B120" s="71" t="s">
        <v>1153</v>
      </c>
      <c r="C120" s="175" t="s">
        <v>1181</v>
      </c>
      <c r="D120" s="176" t="s">
        <v>1182</v>
      </c>
      <c r="E120" s="176" t="s">
        <v>1156</v>
      </c>
      <c r="F120" s="71" t="s">
        <v>1172</v>
      </c>
      <c r="G120" s="179">
        <v>215577</v>
      </c>
      <c r="H120" s="71" t="s">
        <v>438</v>
      </c>
      <c r="I120" s="176" t="s">
        <v>1197</v>
      </c>
      <c r="J120" s="176" t="s">
        <v>1174</v>
      </c>
      <c r="K120" s="176" t="s">
        <v>1198</v>
      </c>
      <c r="L120" s="175" t="s">
        <v>1196</v>
      </c>
      <c r="M120" s="71" t="s">
        <v>1190</v>
      </c>
      <c r="N120" s="71" t="s">
        <v>803</v>
      </c>
      <c r="O120" s="71" t="s">
        <v>1185</v>
      </c>
      <c r="P120" s="71" t="s">
        <v>1186</v>
      </c>
      <c r="Q120" s="71" t="s">
        <v>1164</v>
      </c>
      <c r="R120" s="176" t="s">
        <v>701</v>
      </c>
      <c r="S120" s="71" t="s">
        <v>1199</v>
      </c>
      <c r="T120" s="176" t="s">
        <v>315</v>
      </c>
      <c r="U120" s="73" t="s">
        <v>1165</v>
      </c>
      <c r="V120" s="71" t="s">
        <v>325</v>
      </c>
      <c r="W120" s="71" t="s">
        <v>1166</v>
      </c>
      <c r="X120" s="71" t="s">
        <v>49</v>
      </c>
      <c r="Y120" s="176" t="s">
        <v>49</v>
      </c>
      <c r="Z120" s="176"/>
      <c r="AA120" s="71" t="s">
        <v>310</v>
      </c>
      <c r="AB120" s="71" t="s">
        <v>310</v>
      </c>
      <c r="AC120" s="71" t="s">
        <v>310</v>
      </c>
      <c r="AD120" s="71" t="s">
        <v>217</v>
      </c>
      <c r="AE120" s="71" t="s">
        <v>1174</v>
      </c>
      <c r="AF120" s="71" t="s">
        <v>1169</v>
      </c>
    </row>
    <row r="121" ht="101.25" customHeight="1">
      <c r="A121" s="9">
        <v>1</v>
      </c>
      <c r="B121" s="9" t="s">
        <v>1200</v>
      </c>
      <c r="C121" s="21" t="s">
        <v>1201</v>
      </c>
      <c r="D121" s="9" t="s">
        <v>1202</v>
      </c>
      <c r="E121" s="21" t="s">
        <v>1203</v>
      </c>
      <c r="F121" s="9" t="s">
        <v>1204</v>
      </c>
      <c r="G121" s="180" t="s">
        <v>1205</v>
      </c>
      <c r="H121" s="13" t="s">
        <v>715</v>
      </c>
      <c r="I121" s="181" t="s">
        <v>1206</v>
      </c>
      <c r="J121" s="9" t="s">
        <v>440</v>
      </c>
      <c r="K121" s="180" t="s">
        <v>1207</v>
      </c>
      <c r="L121" s="9" t="s">
        <v>1208</v>
      </c>
      <c r="M121" s="18" t="s">
        <v>1209</v>
      </c>
      <c r="N121" s="9" t="s">
        <v>1210</v>
      </c>
      <c r="O121" s="21" t="s">
        <v>1211</v>
      </c>
      <c r="P121" s="9" t="s">
        <v>1212</v>
      </c>
      <c r="Q121" s="21" t="s">
        <v>1213</v>
      </c>
      <c r="R121" s="9" t="s">
        <v>1214</v>
      </c>
      <c r="S121" s="21" t="s">
        <v>110</v>
      </c>
      <c r="T121" s="13" t="s">
        <v>1215</v>
      </c>
      <c r="U121" s="13" t="s">
        <v>1216</v>
      </c>
      <c r="V121" s="21" t="s">
        <v>1217</v>
      </c>
      <c r="W121" s="182" t="s">
        <v>1218</v>
      </c>
      <c r="X121" s="180" t="s">
        <v>1219</v>
      </c>
      <c r="Y121" s="9" t="s">
        <v>918</v>
      </c>
      <c r="Z121" s="21" t="s">
        <v>1220</v>
      </c>
      <c r="AA121" s="183" t="s">
        <v>1221</v>
      </c>
      <c r="AB121" s="21" t="s">
        <v>1222</v>
      </c>
      <c r="AC121" s="13" t="s">
        <v>1223</v>
      </c>
      <c r="AD121" s="21" t="s">
        <v>1224</v>
      </c>
      <c r="AE121" s="9" t="s">
        <v>1225</v>
      </c>
      <c r="AF121" s="9" t="s">
        <v>1226</v>
      </c>
    </row>
    <row r="122" ht="101.25" customHeight="1">
      <c r="A122" s="9">
        <v>2</v>
      </c>
      <c r="B122" s="9" t="s">
        <v>1200</v>
      </c>
      <c r="C122" s="9" t="s">
        <v>1227</v>
      </c>
      <c r="D122" s="21" t="s">
        <v>1228</v>
      </c>
      <c r="E122" s="9" t="s">
        <v>1229</v>
      </c>
      <c r="F122" s="181" t="s">
        <v>1230</v>
      </c>
      <c r="G122" s="182" t="s">
        <v>1231</v>
      </c>
      <c r="H122" s="181" t="s">
        <v>715</v>
      </c>
      <c r="I122" s="9" t="s">
        <v>1229</v>
      </c>
      <c r="J122" s="21" t="s">
        <v>455</v>
      </c>
      <c r="K122" s="182" t="s">
        <v>1232</v>
      </c>
      <c r="L122" s="21" t="s">
        <v>918</v>
      </c>
      <c r="M122" s="11" t="s">
        <v>1233</v>
      </c>
      <c r="N122" s="181" t="s">
        <v>1234</v>
      </c>
      <c r="O122" s="9" t="s">
        <v>1235</v>
      </c>
      <c r="P122" s="21" t="s">
        <v>1236</v>
      </c>
      <c r="Q122" s="9" t="s">
        <v>1213</v>
      </c>
      <c r="R122" s="21" t="s">
        <v>1237</v>
      </c>
      <c r="S122" s="9" t="s">
        <v>908</v>
      </c>
      <c r="T122" s="21" t="s">
        <v>918</v>
      </c>
      <c r="U122" s="13" t="s">
        <v>1216</v>
      </c>
      <c r="V122" s="9" t="s">
        <v>1217</v>
      </c>
      <c r="W122" s="180" t="s">
        <v>1218</v>
      </c>
      <c r="X122" s="182" t="s">
        <v>1219</v>
      </c>
      <c r="Y122" s="21" t="s">
        <v>918</v>
      </c>
      <c r="Z122" s="9" t="s">
        <v>1220</v>
      </c>
      <c r="AA122" s="184" t="s">
        <v>1221</v>
      </c>
      <c r="AB122" s="9" t="s">
        <v>918</v>
      </c>
      <c r="AC122" s="181" t="s">
        <v>1238</v>
      </c>
      <c r="AD122" s="9" t="s">
        <v>184</v>
      </c>
      <c r="AE122" s="21" t="s">
        <v>1239</v>
      </c>
      <c r="AF122" s="9" t="s">
        <v>1240</v>
      </c>
    </row>
    <row r="123" ht="101.25" customHeight="1">
      <c r="A123" s="9">
        <v>3</v>
      </c>
      <c r="B123" s="9" t="s">
        <v>1200</v>
      </c>
      <c r="C123" s="21" t="s">
        <v>1227</v>
      </c>
      <c r="D123" s="9" t="s">
        <v>1241</v>
      </c>
      <c r="E123" s="21" t="s">
        <v>1203</v>
      </c>
      <c r="F123" s="9" t="s">
        <v>1242</v>
      </c>
      <c r="G123" s="180" t="s">
        <v>1243</v>
      </c>
      <c r="H123" s="13" t="s">
        <v>715</v>
      </c>
      <c r="I123" s="21" t="s">
        <v>1203</v>
      </c>
      <c r="J123" s="9" t="s">
        <v>455</v>
      </c>
      <c r="K123" s="180" t="s">
        <v>1244</v>
      </c>
      <c r="L123" s="9" t="s">
        <v>918</v>
      </c>
      <c r="M123" s="18" t="s">
        <v>1233</v>
      </c>
      <c r="N123" s="13" t="s">
        <v>1234</v>
      </c>
      <c r="O123" s="21" t="s">
        <v>1235</v>
      </c>
      <c r="P123" s="9" t="s">
        <v>1236</v>
      </c>
      <c r="Q123" s="21" t="s">
        <v>1213</v>
      </c>
      <c r="R123" s="9" t="s">
        <v>918</v>
      </c>
      <c r="S123" s="21" t="s">
        <v>230</v>
      </c>
      <c r="T123" s="9" t="s">
        <v>918</v>
      </c>
      <c r="U123" s="21" t="s">
        <v>918</v>
      </c>
      <c r="V123" s="9" t="s">
        <v>918</v>
      </c>
      <c r="W123" s="9" t="s">
        <v>918</v>
      </c>
      <c r="X123" s="21" t="s">
        <v>918</v>
      </c>
      <c r="Y123" s="9" t="s">
        <v>918</v>
      </c>
      <c r="Z123" s="21" t="s">
        <v>1220</v>
      </c>
      <c r="AA123" s="183" t="s">
        <v>1221</v>
      </c>
      <c r="AB123" s="21" t="s">
        <v>918</v>
      </c>
      <c r="AC123" s="13" t="s">
        <v>1245</v>
      </c>
      <c r="AD123" s="21" t="s">
        <v>184</v>
      </c>
      <c r="AE123" s="9" t="s">
        <v>1239</v>
      </c>
      <c r="AF123" s="9" t="s">
        <v>1240</v>
      </c>
    </row>
    <row r="124" ht="101.25" customHeight="1">
      <c r="A124" s="9">
        <v>4</v>
      </c>
      <c r="B124" s="9" t="s">
        <v>1200</v>
      </c>
      <c r="C124" s="9" t="s">
        <v>1246</v>
      </c>
      <c r="D124" s="21" t="s">
        <v>1247</v>
      </c>
      <c r="E124" s="9" t="s">
        <v>1248</v>
      </c>
      <c r="F124" s="181" t="s">
        <v>1249</v>
      </c>
      <c r="G124" s="182" t="s">
        <v>1250</v>
      </c>
      <c r="H124" s="181" t="s">
        <v>715</v>
      </c>
      <c r="I124" s="9" t="s">
        <v>1248</v>
      </c>
      <c r="J124" s="21" t="s">
        <v>1251</v>
      </c>
      <c r="K124" s="182" t="s">
        <v>1252</v>
      </c>
      <c r="L124" s="21" t="s">
        <v>918</v>
      </c>
      <c r="M124" s="11" t="s">
        <v>1253</v>
      </c>
      <c r="N124" s="181" t="s">
        <v>1254</v>
      </c>
      <c r="O124" s="9" t="s">
        <v>1255</v>
      </c>
      <c r="P124" s="21" t="s">
        <v>1236</v>
      </c>
      <c r="Q124" s="9" t="s">
        <v>1213</v>
      </c>
      <c r="R124" s="21" t="s">
        <v>918</v>
      </c>
      <c r="S124" s="9" t="s">
        <v>312</v>
      </c>
      <c r="T124" s="21" t="s">
        <v>918</v>
      </c>
      <c r="U124" s="9" t="s">
        <v>918</v>
      </c>
      <c r="V124" s="21" t="s">
        <v>918</v>
      </c>
      <c r="W124" s="9" t="s">
        <v>918</v>
      </c>
      <c r="X124" s="9" t="s">
        <v>918</v>
      </c>
      <c r="Y124" s="21" t="s">
        <v>918</v>
      </c>
      <c r="Z124" s="9" t="s">
        <v>1220</v>
      </c>
      <c r="AA124" s="184" t="s">
        <v>1221</v>
      </c>
      <c r="AB124" s="9" t="s">
        <v>918</v>
      </c>
      <c r="AC124" s="21" t="s">
        <v>918</v>
      </c>
      <c r="AD124" s="9" t="s">
        <v>184</v>
      </c>
      <c r="AE124" s="21" t="s">
        <v>1256</v>
      </c>
      <c r="AF124" s="9" t="s">
        <v>1257</v>
      </c>
    </row>
    <row r="125" ht="101.25" customHeight="1">
      <c r="A125" s="9">
        <v>5</v>
      </c>
      <c r="B125" s="9" t="s">
        <v>1200</v>
      </c>
      <c r="C125" s="21" t="s">
        <v>1201</v>
      </c>
      <c r="D125" s="9" t="s">
        <v>1258</v>
      </c>
      <c r="E125" s="21" t="s">
        <v>1248</v>
      </c>
      <c r="F125" s="13" t="s">
        <v>1249</v>
      </c>
      <c r="G125" s="180" t="s">
        <v>1259</v>
      </c>
      <c r="H125" s="13" t="s">
        <v>715</v>
      </c>
      <c r="I125" s="21" t="s">
        <v>1248</v>
      </c>
      <c r="J125" s="9" t="s">
        <v>1251</v>
      </c>
      <c r="K125" s="180" t="s">
        <v>1260</v>
      </c>
      <c r="L125" s="9" t="s">
        <v>918</v>
      </c>
      <c r="M125" s="18" t="s">
        <v>1209</v>
      </c>
      <c r="N125" s="9" t="s">
        <v>1210</v>
      </c>
      <c r="O125" s="21" t="s">
        <v>1211</v>
      </c>
      <c r="P125" s="9" t="s">
        <v>1212</v>
      </c>
      <c r="Q125" s="21" t="s">
        <v>1213</v>
      </c>
      <c r="R125" s="9" t="s">
        <v>918</v>
      </c>
      <c r="S125" s="21" t="s">
        <v>312</v>
      </c>
      <c r="T125" s="9" t="s">
        <v>918</v>
      </c>
      <c r="U125" s="21" t="s">
        <v>918</v>
      </c>
      <c r="V125" s="9" t="s">
        <v>918</v>
      </c>
      <c r="W125" s="21" t="s">
        <v>918</v>
      </c>
      <c r="X125" s="9" t="s">
        <v>918</v>
      </c>
      <c r="Y125" s="9" t="s">
        <v>918</v>
      </c>
      <c r="Z125" s="21" t="s">
        <v>1220</v>
      </c>
      <c r="AA125" s="183" t="s">
        <v>1221</v>
      </c>
      <c r="AB125" s="21" t="s">
        <v>918</v>
      </c>
      <c r="AC125" s="9" t="s">
        <v>918</v>
      </c>
      <c r="AD125" s="21" t="s">
        <v>184</v>
      </c>
      <c r="AE125" s="9" t="s">
        <v>1256</v>
      </c>
      <c r="AF125" s="9" t="s">
        <v>1257</v>
      </c>
    </row>
    <row r="126" ht="101.25" customHeight="1">
      <c r="A126" s="9">
        <v>6</v>
      </c>
      <c r="B126" s="9" t="s">
        <v>1200</v>
      </c>
      <c r="C126" s="9" t="s">
        <v>1261</v>
      </c>
      <c r="D126" s="21" t="s">
        <v>1262</v>
      </c>
      <c r="E126" s="9" t="s">
        <v>1248</v>
      </c>
      <c r="F126" s="181" t="s">
        <v>1249</v>
      </c>
      <c r="G126" s="182" t="s">
        <v>1263</v>
      </c>
      <c r="H126" s="181" t="s">
        <v>715</v>
      </c>
      <c r="I126" s="9" t="s">
        <v>1248</v>
      </c>
      <c r="J126" s="21" t="s">
        <v>208</v>
      </c>
      <c r="K126" s="182" t="s">
        <v>1264</v>
      </c>
      <c r="L126" s="21" t="s">
        <v>918</v>
      </c>
      <c r="M126" s="11" t="s">
        <v>1209</v>
      </c>
      <c r="N126" s="21" t="s">
        <v>1210</v>
      </c>
      <c r="O126" s="9" t="s">
        <v>1211</v>
      </c>
      <c r="P126" s="21" t="s">
        <v>1212</v>
      </c>
      <c r="Q126" s="9" t="s">
        <v>1213</v>
      </c>
      <c r="R126" s="21" t="s">
        <v>1265</v>
      </c>
      <c r="S126" s="9" t="s">
        <v>230</v>
      </c>
      <c r="T126" s="21" t="s">
        <v>918</v>
      </c>
      <c r="U126" s="13" t="s">
        <v>1216</v>
      </c>
      <c r="V126" s="185" t="s">
        <v>1217</v>
      </c>
      <c r="W126" s="9" t="s">
        <v>1266</v>
      </c>
      <c r="X126" s="181" t="s">
        <v>1219</v>
      </c>
      <c r="Y126" s="9" t="s">
        <v>918</v>
      </c>
      <c r="Z126" s="9" t="s">
        <v>1220</v>
      </c>
      <c r="AA126" s="186" t="s">
        <v>1221</v>
      </c>
      <c r="AB126" s="9" t="s">
        <v>918</v>
      </c>
      <c r="AC126" s="21" t="s">
        <v>1267</v>
      </c>
      <c r="AD126" s="9" t="s">
        <v>1268</v>
      </c>
      <c r="AE126" s="21" t="s">
        <v>1269</v>
      </c>
      <c r="AF126" s="9" t="s">
        <v>1270</v>
      </c>
    </row>
    <row r="127" ht="93.75" customHeight="1">
      <c r="A127" s="187">
        <v>1</v>
      </c>
      <c r="B127" s="188" t="s">
        <v>1271</v>
      </c>
      <c r="C127" s="187" t="s">
        <v>1272</v>
      </c>
      <c r="D127" s="189" t="s">
        <v>1273</v>
      </c>
      <c r="E127" s="187" t="s">
        <v>1274</v>
      </c>
      <c r="F127" s="190" t="s">
        <v>1275</v>
      </c>
      <c r="G127" s="191">
        <v>31000</v>
      </c>
      <c r="H127" s="187" t="s">
        <v>41</v>
      </c>
      <c r="I127" s="187" t="s">
        <v>1276</v>
      </c>
      <c r="J127" s="187" t="s">
        <v>1277</v>
      </c>
      <c r="K127" s="189" t="s">
        <v>1278</v>
      </c>
      <c r="L127" s="187"/>
      <c r="M127" s="187"/>
      <c r="N127" s="187"/>
      <c r="O127" s="187"/>
      <c r="P127" s="187"/>
      <c r="Q127" s="187" t="s">
        <v>49</v>
      </c>
      <c r="R127" s="187"/>
      <c r="S127" s="187"/>
      <c r="T127" s="187"/>
      <c r="U127" s="187" t="s">
        <v>1279</v>
      </c>
      <c r="V127" s="187"/>
      <c r="W127" s="187" t="s">
        <v>1279</v>
      </c>
      <c r="X127" s="187" t="s">
        <v>1279</v>
      </c>
      <c r="Y127" s="187"/>
      <c r="Z127" s="187"/>
      <c r="AA127" s="187"/>
      <c r="AB127" s="187"/>
      <c r="AC127" s="187"/>
      <c r="AD127" s="187"/>
      <c r="AE127" s="187" t="s">
        <v>1277</v>
      </c>
      <c r="AF127" s="187"/>
    </row>
    <row r="128" ht="93.75" customHeight="1">
      <c r="A128" s="187">
        <v>2</v>
      </c>
      <c r="B128" s="188" t="s">
        <v>1271</v>
      </c>
      <c r="C128" s="187" t="s">
        <v>1272</v>
      </c>
      <c r="D128" s="192" t="s">
        <v>1280</v>
      </c>
      <c r="E128" s="187" t="s">
        <v>1281</v>
      </c>
      <c r="F128" s="15" t="s">
        <v>1282</v>
      </c>
      <c r="G128" s="193">
        <v>545</v>
      </c>
      <c r="H128" s="187" t="s">
        <v>41</v>
      </c>
      <c r="I128" s="187" t="s">
        <v>1283</v>
      </c>
      <c r="J128" s="187"/>
      <c r="K128" s="189" t="s">
        <v>1284</v>
      </c>
      <c r="L128" s="187"/>
      <c r="M128" s="187"/>
      <c r="N128" s="187"/>
      <c r="O128" s="187"/>
      <c r="P128" s="187"/>
      <c r="Q128" s="187" t="s">
        <v>49</v>
      </c>
      <c r="R128" s="187"/>
      <c r="S128" s="187"/>
      <c r="T128" s="187"/>
      <c r="U128" s="187" t="s">
        <v>1279</v>
      </c>
      <c r="V128" s="187"/>
      <c r="W128" s="187" t="s">
        <v>1279</v>
      </c>
      <c r="X128" s="187" t="s">
        <v>1285</v>
      </c>
      <c r="Y128" s="187"/>
      <c r="Z128" s="187"/>
      <c r="AA128" s="187"/>
      <c r="AB128" s="187"/>
      <c r="AC128" s="187"/>
      <c r="AD128" s="187"/>
      <c r="AE128" s="187"/>
      <c r="AF128" s="187"/>
    </row>
    <row r="129" ht="93.75" customHeight="1">
      <c r="A129" s="187">
        <v>3</v>
      </c>
      <c r="B129" s="187" t="s">
        <v>1271</v>
      </c>
      <c r="C129" s="187" t="s">
        <v>1286</v>
      </c>
      <c r="D129" s="15" t="s">
        <v>1287</v>
      </c>
      <c r="E129" s="15" t="s">
        <v>1248</v>
      </c>
      <c r="F129" s="15" t="s">
        <v>1288</v>
      </c>
      <c r="G129" s="191">
        <v>11250</v>
      </c>
      <c r="H129" s="187" t="s">
        <v>41</v>
      </c>
      <c r="I129" s="187" t="s">
        <v>1289</v>
      </c>
      <c r="J129" s="187"/>
      <c r="K129" s="187" t="s">
        <v>1290</v>
      </c>
      <c r="L129" s="187"/>
      <c r="M129" s="187"/>
      <c r="N129" s="187"/>
      <c r="O129" s="187"/>
      <c r="P129" s="187"/>
      <c r="Q129" s="187" t="s">
        <v>49</v>
      </c>
      <c r="R129" s="187"/>
      <c r="S129" s="187"/>
      <c r="T129" s="187"/>
      <c r="U129" s="187"/>
      <c r="V129" s="187"/>
      <c r="W129" s="187"/>
      <c r="X129" s="187"/>
      <c r="Y129" s="187"/>
      <c r="Z129" s="187"/>
      <c r="AA129" s="187"/>
      <c r="AB129" s="187"/>
      <c r="AC129" s="187"/>
      <c r="AD129" s="187"/>
      <c r="AE129" s="187"/>
      <c r="AF129" s="187"/>
    </row>
    <row r="130" ht="93.75" customHeight="1">
      <c r="A130" s="187">
        <v>4</v>
      </c>
      <c r="B130" s="187" t="s">
        <v>1271</v>
      </c>
      <c r="C130" s="187" t="s">
        <v>1291</v>
      </c>
      <c r="D130" s="187" t="s">
        <v>1292</v>
      </c>
      <c r="E130" s="187" t="s">
        <v>1274</v>
      </c>
      <c r="F130" s="15" t="s">
        <v>1293</v>
      </c>
      <c r="G130" s="191">
        <v>52845</v>
      </c>
      <c r="H130" s="187" t="s">
        <v>1294</v>
      </c>
      <c r="I130" s="187" t="s">
        <v>1295</v>
      </c>
      <c r="J130" s="187"/>
      <c r="K130" s="15" t="s">
        <v>1296</v>
      </c>
      <c r="L130" s="187"/>
      <c r="M130" s="187"/>
      <c r="N130" s="187"/>
      <c r="O130" s="187"/>
      <c r="P130" s="187"/>
      <c r="Q130" s="187" t="s">
        <v>49</v>
      </c>
      <c r="R130" s="187"/>
      <c r="S130" s="187"/>
      <c r="T130" s="187"/>
      <c r="U130" s="187" t="s">
        <v>1279</v>
      </c>
      <c r="V130" s="187"/>
      <c r="W130" s="187" t="s">
        <v>1279</v>
      </c>
      <c r="X130" s="187" t="s">
        <v>1285</v>
      </c>
      <c r="Y130" s="187"/>
      <c r="Z130" s="187"/>
      <c r="AA130" s="187"/>
      <c r="AB130" s="187"/>
      <c r="AC130" s="187"/>
      <c r="AD130" s="187"/>
      <c r="AE130" s="187"/>
      <c r="AF130" s="187"/>
    </row>
    <row r="131" ht="104.25" customHeight="1">
      <c r="A131" s="194">
        <v>1</v>
      </c>
      <c r="B131" s="195" t="s">
        <v>1297</v>
      </c>
      <c r="C131" s="196" t="s">
        <v>1298</v>
      </c>
      <c r="D131" s="195" t="s">
        <v>1299</v>
      </c>
      <c r="E131" s="196" t="s">
        <v>603</v>
      </c>
      <c r="F131" s="195" t="s">
        <v>1300</v>
      </c>
      <c r="G131" s="196">
        <v>4762</v>
      </c>
      <c r="H131" s="195" t="s">
        <v>41</v>
      </c>
      <c r="I131" s="196" t="s">
        <v>1301</v>
      </c>
      <c r="J131" s="195" t="s">
        <v>208</v>
      </c>
      <c r="K131" s="196" t="s">
        <v>1302</v>
      </c>
      <c r="L131" s="195" t="s">
        <v>49</v>
      </c>
      <c r="M131" s="196" t="s">
        <v>1303</v>
      </c>
      <c r="N131" s="195" t="s">
        <v>1304</v>
      </c>
      <c r="O131" s="196">
        <v>3</v>
      </c>
      <c r="P131" s="195">
        <v>1</v>
      </c>
      <c r="Q131" s="196" t="s">
        <v>49</v>
      </c>
      <c r="R131" s="195" t="s">
        <v>1305</v>
      </c>
      <c r="S131" s="196">
        <v>34.799999999999997</v>
      </c>
      <c r="T131" s="195" t="s">
        <v>1306</v>
      </c>
      <c r="U131" s="196" t="s">
        <v>1307</v>
      </c>
      <c r="V131" s="195" t="s">
        <v>49</v>
      </c>
      <c r="W131" s="196" t="s">
        <v>1308</v>
      </c>
      <c r="X131" s="195" t="s">
        <v>1309</v>
      </c>
      <c r="Y131" s="196" t="s">
        <v>1310</v>
      </c>
      <c r="Z131" s="195" t="s">
        <v>49</v>
      </c>
      <c r="AA131" s="196" t="s">
        <v>49</v>
      </c>
      <c r="AB131" s="195" t="s">
        <v>49</v>
      </c>
      <c r="AC131" s="196" t="s">
        <v>1311</v>
      </c>
      <c r="AD131" s="197" t="s">
        <v>201</v>
      </c>
      <c r="AE131" s="196" t="s">
        <v>1312</v>
      </c>
      <c r="AF131" s="195" t="s">
        <v>1313</v>
      </c>
    </row>
    <row r="132" ht="104.25" customHeight="1">
      <c r="A132" s="194">
        <v>2</v>
      </c>
      <c r="B132" s="195" t="s">
        <v>1314</v>
      </c>
      <c r="C132" s="195" t="s">
        <v>1298</v>
      </c>
      <c r="D132" s="196" t="s">
        <v>1315</v>
      </c>
      <c r="E132" s="195" t="s">
        <v>603</v>
      </c>
      <c r="F132" s="198" t="s">
        <v>1316</v>
      </c>
      <c r="G132" s="195">
        <v>1856.5</v>
      </c>
      <c r="H132" s="196" t="s">
        <v>41</v>
      </c>
      <c r="I132" s="195" t="s">
        <v>1317</v>
      </c>
      <c r="J132" s="196" t="s">
        <v>208</v>
      </c>
      <c r="K132" s="195" t="s">
        <v>1318</v>
      </c>
      <c r="L132" s="196" t="s">
        <v>45</v>
      </c>
      <c r="M132" s="195" t="s">
        <v>1303</v>
      </c>
      <c r="N132" s="196" t="s">
        <v>1319</v>
      </c>
      <c r="O132" s="195">
        <v>1</v>
      </c>
      <c r="P132" s="196">
        <v>0.80000000000000004</v>
      </c>
      <c r="Q132" s="195" t="s">
        <v>1320</v>
      </c>
      <c r="R132" s="196" t="s">
        <v>1305</v>
      </c>
      <c r="S132" s="195">
        <v>6.2999999999999998</v>
      </c>
      <c r="T132" s="196" t="s">
        <v>1306</v>
      </c>
      <c r="U132" s="195" t="s">
        <v>1321</v>
      </c>
      <c r="V132" s="196" t="s">
        <v>49</v>
      </c>
      <c r="W132" s="195" t="s">
        <v>1322</v>
      </c>
      <c r="X132" s="196" t="s">
        <v>1323</v>
      </c>
      <c r="Y132" s="195" t="s">
        <v>1324</v>
      </c>
      <c r="Z132" s="196" t="s">
        <v>49</v>
      </c>
      <c r="AA132" s="195" t="s">
        <v>49</v>
      </c>
      <c r="AB132" s="196" t="s">
        <v>49</v>
      </c>
      <c r="AC132" s="195" t="s">
        <v>1325</v>
      </c>
      <c r="AD132" s="199" t="s">
        <v>201</v>
      </c>
      <c r="AE132" s="195" t="s">
        <v>1326</v>
      </c>
      <c r="AF132" s="195" t="s">
        <v>1327</v>
      </c>
    </row>
    <row r="133" ht="104.25" customHeight="1">
      <c r="A133" s="194">
        <v>3</v>
      </c>
      <c r="B133" s="195" t="s">
        <v>1297</v>
      </c>
      <c r="C133" s="196" t="s">
        <v>1298</v>
      </c>
      <c r="D133" s="195" t="s">
        <v>1328</v>
      </c>
      <c r="E133" s="196" t="s">
        <v>603</v>
      </c>
      <c r="F133" s="195" t="s">
        <v>1329</v>
      </c>
      <c r="G133" s="196">
        <v>24891</v>
      </c>
      <c r="H133" s="195" t="s">
        <v>41</v>
      </c>
      <c r="I133" s="196" t="s">
        <v>1301</v>
      </c>
      <c r="J133" s="195" t="s">
        <v>208</v>
      </c>
      <c r="K133" s="196" t="s">
        <v>1330</v>
      </c>
      <c r="L133" s="195" t="s">
        <v>49</v>
      </c>
      <c r="M133" s="196" t="s">
        <v>1303</v>
      </c>
      <c r="N133" s="195" t="s">
        <v>1331</v>
      </c>
      <c r="O133" s="196">
        <v>7</v>
      </c>
      <c r="P133" s="195">
        <v>3</v>
      </c>
      <c r="Q133" s="196" t="s">
        <v>49</v>
      </c>
      <c r="R133" s="195" t="s">
        <v>1332</v>
      </c>
      <c r="S133" s="196">
        <v>0.080000000000000002</v>
      </c>
      <c r="T133" s="195" t="s">
        <v>1306</v>
      </c>
      <c r="U133" s="196" t="s">
        <v>1333</v>
      </c>
      <c r="V133" s="195" t="s">
        <v>49</v>
      </c>
      <c r="W133" s="196" t="s">
        <v>1334</v>
      </c>
      <c r="X133" s="195" t="s">
        <v>1335</v>
      </c>
      <c r="Y133" s="196" t="s">
        <v>1336</v>
      </c>
      <c r="Z133" s="195" t="s">
        <v>49</v>
      </c>
      <c r="AA133" s="196" t="s">
        <v>45</v>
      </c>
      <c r="AB133" s="195" t="s">
        <v>1337</v>
      </c>
      <c r="AC133" s="196" t="s">
        <v>1338</v>
      </c>
      <c r="AD133" s="197" t="s">
        <v>201</v>
      </c>
      <c r="AE133" s="196" t="s">
        <v>1339</v>
      </c>
      <c r="AF133" s="195" t="s">
        <v>1340</v>
      </c>
    </row>
    <row r="134" ht="104.25" customHeight="1">
      <c r="A134" s="195">
        <v>4</v>
      </c>
      <c r="B134" s="195" t="s">
        <v>1314</v>
      </c>
      <c r="C134" s="195" t="s">
        <v>1298</v>
      </c>
      <c r="D134" s="196" t="s">
        <v>1341</v>
      </c>
      <c r="E134" s="195" t="s">
        <v>603</v>
      </c>
      <c r="F134" s="196" t="s">
        <v>1342</v>
      </c>
      <c r="G134" s="200">
        <v>22887</v>
      </c>
      <c r="H134" s="196" t="s">
        <v>41</v>
      </c>
      <c r="I134" s="195" t="s">
        <v>1301</v>
      </c>
      <c r="J134" s="196" t="s">
        <v>208</v>
      </c>
      <c r="K134" s="195" t="s">
        <v>1343</v>
      </c>
      <c r="L134" s="196" t="s">
        <v>49</v>
      </c>
      <c r="M134" s="195" t="s">
        <v>1303</v>
      </c>
      <c r="N134" s="196" t="s">
        <v>1319</v>
      </c>
      <c r="O134" s="195">
        <v>0.46999999999999997</v>
      </c>
      <c r="P134" s="196">
        <v>0.90000000000000002</v>
      </c>
      <c r="Q134" s="195" t="s">
        <v>1320</v>
      </c>
      <c r="R134" s="196" t="s">
        <v>1305</v>
      </c>
      <c r="S134" s="195">
        <v>6.2999999999999998</v>
      </c>
      <c r="T134" s="196" t="s">
        <v>1306</v>
      </c>
      <c r="U134" s="195" t="s">
        <v>1344</v>
      </c>
      <c r="V134" s="196" t="s">
        <v>49</v>
      </c>
      <c r="W134" s="195" t="s">
        <v>1345</v>
      </c>
      <c r="X134" s="196" t="s">
        <v>1346</v>
      </c>
      <c r="Y134" s="195" t="s">
        <v>315</v>
      </c>
      <c r="Z134" s="196" t="s">
        <v>49</v>
      </c>
      <c r="AA134" s="195" t="s">
        <v>49</v>
      </c>
      <c r="AB134" s="196" t="s">
        <v>49</v>
      </c>
      <c r="AC134" s="195" t="s">
        <v>1347</v>
      </c>
      <c r="AD134" s="196" t="s">
        <v>201</v>
      </c>
      <c r="AE134" s="195" t="s">
        <v>1348</v>
      </c>
      <c r="AF134" s="195" t="s">
        <v>1327</v>
      </c>
    </row>
    <row r="135" ht="104.25" customHeight="1">
      <c r="A135" s="194">
        <v>5</v>
      </c>
      <c r="B135" s="195" t="s">
        <v>1297</v>
      </c>
      <c r="C135" s="196" t="s">
        <v>1349</v>
      </c>
      <c r="D135" s="195" t="s">
        <v>1350</v>
      </c>
      <c r="E135" s="201" t="s">
        <v>603</v>
      </c>
      <c r="F135" s="195" t="s">
        <v>1351</v>
      </c>
      <c r="G135" s="202">
        <v>21550</v>
      </c>
      <c r="H135" s="195" t="s">
        <v>41</v>
      </c>
      <c r="I135" s="196" t="s">
        <v>1301</v>
      </c>
      <c r="J135" s="195" t="s">
        <v>208</v>
      </c>
      <c r="K135" s="196" t="s">
        <v>1352</v>
      </c>
      <c r="L135" s="195" t="s">
        <v>49</v>
      </c>
      <c r="M135" s="196" t="s">
        <v>1303</v>
      </c>
      <c r="N135" s="195" t="s">
        <v>1353</v>
      </c>
      <c r="O135" s="196">
        <v>6</v>
      </c>
      <c r="P135" s="195">
        <v>1</v>
      </c>
      <c r="Q135" s="196" t="s">
        <v>49</v>
      </c>
      <c r="R135" s="195" t="s">
        <v>1305</v>
      </c>
      <c r="S135" s="196" t="s">
        <v>1354</v>
      </c>
      <c r="T135" s="195" t="s">
        <v>1306</v>
      </c>
      <c r="U135" s="196" t="s">
        <v>1355</v>
      </c>
      <c r="V135" s="195" t="s">
        <v>1356</v>
      </c>
      <c r="W135" s="196" t="s">
        <v>1357</v>
      </c>
      <c r="X135" s="195" t="s">
        <v>1356</v>
      </c>
      <c r="Y135" s="196" t="s">
        <v>45</v>
      </c>
      <c r="Z135" s="195" t="s">
        <v>49</v>
      </c>
      <c r="AA135" s="196" t="s">
        <v>45</v>
      </c>
      <c r="AB135" s="195" t="s">
        <v>1358</v>
      </c>
      <c r="AC135" s="196" t="s">
        <v>1359</v>
      </c>
      <c r="AD135" s="197" t="s">
        <v>201</v>
      </c>
      <c r="AE135" s="196" t="s">
        <v>1360</v>
      </c>
      <c r="AF135" s="195" t="s">
        <v>1361</v>
      </c>
    </row>
    <row r="136" ht="104.25" customHeight="1">
      <c r="A136" s="195">
        <v>6</v>
      </c>
      <c r="B136" s="195" t="s">
        <v>1297</v>
      </c>
      <c r="C136" s="195" t="s">
        <v>1349</v>
      </c>
      <c r="D136" s="196" t="s">
        <v>1362</v>
      </c>
      <c r="E136" s="195" t="s">
        <v>603</v>
      </c>
      <c r="F136" s="196" t="s">
        <v>1363</v>
      </c>
      <c r="G136" s="195">
        <v>1429.8</v>
      </c>
      <c r="H136" s="196" t="s">
        <v>41</v>
      </c>
      <c r="I136" s="195" t="s">
        <v>1364</v>
      </c>
      <c r="J136" s="196" t="s">
        <v>208</v>
      </c>
      <c r="K136" s="195" t="s">
        <v>1365</v>
      </c>
      <c r="L136" s="196" t="s">
        <v>49</v>
      </c>
      <c r="M136" s="195" t="s">
        <v>1303</v>
      </c>
      <c r="N136" s="196" t="s">
        <v>1366</v>
      </c>
      <c r="O136" s="195">
        <v>5</v>
      </c>
      <c r="P136" s="196">
        <v>1</v>
      </c>
      <c r="Q136" s="195" t="s">
        <v>49</v>
      </c>
      <c r="R136" s="196" t="s">
        <v>1305</v>
      </c>
      <c r="S136" s="195">
        <v>0.01</v>
      </c>
      <c r="T136" s="196" t="s">
        <v>1367</v>
      </c>
      <c r="U136" s="195" t="s">
        <v>1368</v>
      </c>
      <c r="V136" s="196" t="s">
        <v>1356</v>
      </c>
      <c r="W136" s="195" t="s">
        <v>1369</v>
      </c>
      <c r="X136" s="196" t="s">
        <v>1356</v>
      </c>
      <c r="Y136" s="195" t="s">
        <v>258</v>
      </c>
      <c r="Z136" s="196" t="s">
        <v>49</v>
      </c>
      <c r="AA136" s="195" t="s">
        <v>49</v>
      </c>
      <c r="AB136" s="196" t="s">
        <v>49</v>
      </c>
      <c r="AC136" s="195" t="s">
        <v>1370</v>
      </c>
      <c r="AD136" s="199" t="s">
        <v>217</v>
      </c>
      <c r="AE136" s="195" t="s">
        <v>1371</v>
      </c>
      <c r="AF136" s="195" t="s">
        <v>1372</v>
      </c>
    </row>
    <row r="137" ht="104.25" customHeight="1">
      <c r="A137" s="124">
        <v>7</v>
      </c>
      <c r="B137" s="195" t="s">
        <v>1314</v>
      </c>
      <c r="C137" s="198" t="s">
        <v>1349</v>
      </c>
      <c r="D137" s="124" t="s">
        <v>1373</v>
      </c>
      <c r="E137" s="198" t="s">
        <v>603</v>
      </c>
      <c r="F137" s="124" t="s">
        <v>1374</v>
      </c>
      <c r="G137" s="198">
        <v>68489</v>
      </c>
      <c r="H137" s="124" t="s">
        <v>41</v>
      </c>
      <c r="I137" s="198" t="s">
        <v>1375</v>
      </c>
      <c r="J137" s="124" t="s">
        <v>1376</v>
      </c>
      <c r="K137" s="198" t="s">
        <v>1377</v>
      </c>
      <c r="L137" s="124" t="s">
        <v>49</v>
      </c>
      <c r="M137" s="198" t="s">
        <v>1303</v>
      </c>
      <c r="N137" s="124" t="s">
        <v>1304</v>
      </c>
      <c r="O137" s="198">
        <v>0.56000000000000005</v>
      </c>
      <c r="P137" s="124">
        <v>1.7</v>
      </c>
      <c r="Q137" s="198" t="s">
        <v>1378</v>
      </c>
      <c r="R137" s="124" t="s">
        <v>1379</v>
      </c>
      <c r="S137" s="198" t="s">
        <v>1380</v>
      </c>
      <c r="T137" s="124" t="s">
        <v>49</v>
      </c>
      <c r="U137" s="198" t="s">
        <v>1381</v>
      </c>
      <c r="V137" s="124" t="s">
        <v>49</v>
      </c>
      <c r="W137" s="198" t="s">
        <v>1382</v>
      </c>
      <c r="X137" s="124" t="s">
        <v>1383</v>
      </c>
      <c r="Y137" s="198" t="s">
        <v>315</v>
      </c>
      <c r="Z137" s="124" t="s">
        <v>49</v>
      </c>
      <c r="AA137" s="198" t="s">
        <v>49</v>
      </c>
      <c r="AB137" s="124" t="s">
        <v>49</v>
      </c>
      <c r="AC137" s="198" t="s">
        <v>49</v>
      </c>
      <c r="AD137" s="124" t="s">
        <v>217</v>
      </c>
      <c r="AE137" s="198" t="s">
        <v>1384</v>
      </c>
      <c r="AF137" s="124" t="s">
        <v>1385</v>
      </c>
    </row>
    <row r="138" ht="104.25" customHeight="1">
      <c r="A138" s="124">
        <v>8</v>
      </c>
      <c r="B138" s="195" t="s">
        <v>1314</v>
      </c>
      <c r="C138" s="124" t="s">
        <v>1349</v>
      </c>
      <c r="D138" s="198" t="s">
        <v>1386</v>
      </c>
      <c r="E138" s="124" t="s">
        <v>1387</v>
      </c>
      <c r="F138" s="198" t="s">
        <v>1388</v>
      </c>
      <c r="G138" s="124">
        <v>1033</v>
      </c>
      <c r="H138" s="198" t="s">
        <v>41</v>
      </c>
      <c r="I138" s="124" t="s">
        <v>1389</v>
      </c>
      <c r="J138" s="198" t="s">
        <v>1376</v>
      </c>
      <c r="K138" s="124" t="s">
        <v>1390</v>
      </c>
      <c r="L138" s="198" t="s">
        <v>49</v>
      </c>
      <c r="M138" s="124" t="s">
        <v>1303</v>
      </c>
      <c r="N138" s="198" t="s">
        <v>1304</v>
      </c>
      <c r="O138" s="124">
        <v>3</v>
      </c>
      <c r="P138" s="198">
        <v>1</v>
      </c>
      <c r="Q138" s="124" t="s">
        <v>49</v>
      </c>
      <c r="R138" s="198" t="s">
        <v>1391</v>
      </c>
      <c r="S138" s="195" t="s">
        <v>77</v>
      </c>
      <c r="T138" s="198" t="s">
        <v>49</v>
      </c>
      <c r="U138" s="195" t="s">
        <v>1392</v>
      </c>
      <c r="V138" s="198" t="s">
        <v>49</v>
      </c>
      <c r="W138" s="124" t="s">
        <v>1393</v>
      </c>
      <c r="X138" s="198" t="s">
        <v>1394</v>
      </c>
      <c r="Y138" s="203" t="s">
        <v>1395</v>
      </c>
      <c r="Z138" s="198" t="s">
        <v>49</v>
      </c>
      <c r="AA138" s="124" t="s">
        <v>49</v>
      </c>
      <c r="AB138" s="198" t="s">
        <v>49</v>
      </c>
      <c r="AC138" s="124" t="s">
        <v>49</v>
      </c>
      <c r="AD138" s="198" t="s">
        <v>217</v>
      </c>
      <c r="AE138" s="124" t="s">
        <v>1384</v>
      </c>
      <c r="AF138" s="124" t="s">
        <v>1385</v>
      </c>
    </row>
    <row r="139" ht="104.25" customHeight="1">
      <c r="A139" s="124">
        <v>9</v>
      </c>
      <c r="B139" s="195" t="s">
        <v>1297</v>
      </c>
      <c r="C139" s="198" t="s">
        <v>1298</v>
      </c>
      <c r="D139" s="124" t="s">
        <v>1396</v>
      </c>
      <c r="E139" s="198" t="s">
        <v>1397</v>
      </c>
      <c r="F139" s="124" t="s">
        <v>1398</v>
      </c>
      <c r="G139" s="198">
        <v>1071</v>
      </c>
      <c r="H139" s="124" t="s">
        <v>41</v>
      </c>
      <c r="I139" s="198" t="s">
        <v>1399</v>
      </c>
      <c r="J139" s="124" t="s">
        <v>401</v>
      </c>
      <c r="K139" s="198" t="s">
        <v>1400</v>
      </c>
      <c r="L139" s="124" t="s">
        <v>49</v>
      </c>
      <c r="M139" s="198" t="s">
        <v>1303</v>
      </c>
      <c r="N139" s="124" t="s">
        <v>1304</v>
      </c>
      <c r="O139" s="198">
        <v>2</v>
      </c>
      <c r="P139" s="124">
        <v>1</v>
      </c>
      <c r="Q139" s="198" t="s">
        <v>49</v>
      </c>
      <c r="R139" s="124" t="s">
        <v>1401</v>
      </c>
      <c r="S139" s="196" t="s">
        <v>77</v>
      </c>
      <c r="T139" s="124" t="s">
        <v>49</v>
      </c>
      <c r="U139" s="196" t="s">
        <v>1402</v>
      </c>
      <c r="V139" s="195" t="s">
        <v>1356</v>
      </c>
      <c r="W139" s="198" t="s">
        <v>1403</v>
      </c>
      <c r="X139" s="195" t="s">
        <v>1404</v>
      </c>
      <c r="Y139" s="198" t="s">
        <v>49</v>
      </c>
      <c r="Z139" s="124" t="s">
        <v>49</v>
      </c>
      <c r="AA139" s="198" t="s">
        <v>49</v>
      </c>
      <c r="AB139" s="124" t="s">
        <v>49</v>
      </c>
      <c r="AC139" s="198" t="s">
        <v>49</v>
      </c>
      <c r="AD139" s="124" t="s">
        <v>217</v>
      </c>
      <c r="AE139" s="198" t="s">
        <v>401</v>
      </c>
      <c r="AF139" s="124" t="s">
        <v>1405</v>
      </c>
    </row>
    <row r="140" ht="104.25" customHeight="1">
      <c r="A140" s="124">
        <v>10</v>
      </c>
      <c r="B140" s="195" t="s">
        <v>1314</v>
      </c>
      <c r="C140" s="124" t="s">
        <v>1298</v>
      </c>
      <c r="D140" s="198" t="s">
        <v>1396</v>
      </c>
      <c r="E140" s="124" t="s">
        <v>1397</v>
      </c>
      <c r="F140" s="198" t="s">
        <v>1406</v>
      </c>
      <c r="G140" s="124">
        <v>620</v>
      </c>
      <c r="H140" s="198" t="s">
        <v>41</v>
      </c>
      <c r="I140" s="124" t="s">
        <v>1399</v>
      </c>
      <c r="J140" s="198" t="s">
        <v>401</v>
      </c>
      <c r="K140" s="124" t="s">
        <v>1407</v>
      </c>
      <c r="L140" s="198" t="s">
        <v>49</v>
      </c>
      <c r="M140" s="124" t="s">
        <v>1303</v>
      </c>
      <c r="N140" s="198" t="s">
        <v>1304</v>
      </c>
      <c r="O140" s="124">
        <v>2</v>
      </c>
      <c r="P140" s="198">
        <v>1</v>
      </c>
      <c r="Q140" s="124" t="s">
        <v>49</v>
      </c>
      <c r="R140" s="198" t="s">
        <v>1401</v>
      </c>
      <c r="S140" s="195" t="s">
        <v>77</v>
      </c>
      <c r="T140" s="198" t="s">
        <v>49</v>
      </c>
      <c r="U140" s="195" t="s">
        <v>1402</v>
      </c>
      <c r="V140" s="196" t="s">
        <v>1356</v>
      </c>
      <c r="W140" s="124" t="s">
        <v>1403</v>
      </c>
      <c r="X140" s="196" t="s">
        <v>1408</v>
      </c>
      <c r="Y140" s="124" t="s">
        <v>49</v>
      </c>
      <c r="Z140" s="198" t="s">
        <v>49</v>
      </c>
      <c r="AA140" s="124" t="s">
        <v>49</v>
      </c>
      <c r="AB140" s="198" t="s">
        <v>49</v>
      </c>
      <c r="AC140" s="124" t="s">
        <v>49</v>
      </c>
      <c r="AD140" s="198" t="s">
        <v>217</v>
      </c>
      <c r="AE140" s="124" t="s">
        <v>401</v>
      </c>
      <c r="AF140" s="124" t="s">
        <v>1405</v>
      </c>
    </row>
    <row r="141" ht="104.25" customHeight="1">
      <c r="A141" s="124">
        <v>11</v>
      </c>
      <c r="B141" s="195" t="s">
        <v>1297</v>
      </c>
      <c r="C141" s="198" t="str">
        <f>$C$17</f>
        <v xml:space="preserve">с. Курсавка</v>
      </c>
      <c r="D141" s="124" t="s">
        <v>1409</v>
      </c>
      <c r="E141" s="198" t="s">
        <v>603</v>
      </c>
      <c r="F141" s="124" t="s">
        <v>1410</v>
      </c>
      <c r="G141" s="198">
        <v>38934</v>
      </c>
      <c r="H141" s="124" t="s">
        <v>41</v>
      </c>
      <c r="I141" s="198" t="s">
        <v>1411</v>
      </c>
      <c r="J141" s="124" t="s">
        <v>1376</v>
      </c>
      <c r="K141" s="198" t="s">
        <v>1412</v>
      </c>
      <c r="L141" s="124" t="s">
        <v>49</v>
      </c>
      <c r="M141" s="198" t="s">
        <v>1303</v>
      </c>
      <c r="N141" s="124" t="s">
        <v>1319</v>
      </c>
      <c r="O141" s="198" t="s">
        <v>1413</v>
      </c>
      <c r="P141" s="124">
        <v>1</v>
      </c>
      <c r="Q141" s="198" t="s">
        <v>1414</v>
      </c>
      <c r="R141" s="124" t="s">
        <v>1401</v>
      </c>
      <c r="S141" s="198">
        <v>2</v>
      </c>
      <c r="T141" s="124" t="s">
        <v>49</v>
      </c>
      <c r="U141" s="198" t="s">
        <v>1415</v>
      </c>
      <c r="V141" s="124" t="s">
        <v>49</v>
      </c>
      <c r="W141" s="198" t="s">
        <v>1416</v>
      </c>
      <c r="X141" s="124" t="s">
        <v>1417</v>
      </c>
      <c r="Y141" s="198" t="s">
        <v>49</v>
      </c>
      <c r="Z141" s="124" t="s">
        <v>49</v>
      </c>
      <c r="AA141" s="198" t="s">
        <v>49</v>
      </c>
      <c r="AB141" s="124" t="s">
        <v>49</v>
      </c>
      <c r="AC141" s="198" t="s">
        <v>49</v>
      </c>
      <c r="AD141" s="124" t="s">
        <v>217</v>
      </c>
      <c r="AE141" s="198" t="s">
        <v>1384</v>
      </c>
      <c r="AF141" s="124" t="s">
        <v>1405</v>
      </c>
    </row>
    <row r="142" ht="104.25" customHeight="1">
      <c r="A142" s="124">
        <v>12</v>
      </c>
      <c r="B142" s="195" t="s">
        <v>1314</v>
      </c>
      <c r="C142" s="124" t="s">
        <v>1298</v>
      </c>
      <c r="D142" s="198" t="s">
        <v>1409</v>
      </c>
      <c r="E142" s="124" t="s">
        <v>1418</v>
      </c>
      <c r="F142" s="198" t="s">
        <v>1419</v>
      </c>
      <c r="G142" s="124">
        <v>9926</v>
      </c>
      <c r="H142" s="198" t="s">
        <v>41</v>
      </c>
      <c r="I142" s="124" t="s">
        <v>894</v>
      </c>
      <c r="J142" s="198" t="s">
        <v>1376</v>
      </c>
      <c r="K142" s="124" t="s">
        <v>1420</v>
      </c>
      <c r="L142" s="198" t="s">
        <v>49</v>
      </c>
      <c r="M142" s="124" t="s">
        <v>1303</v>
      </c>
      <c r="N142" s="198" t="s">
        <v>1319</v>
      </c>
      <c r="O142" s="124" t="s">
        <v>1421</v>
      </c>
      <c r="P142" s="198">
        <v>1.5</v>
      </c>
      <c r="Q142" s="124" t="s">
        <v>1422</v>
      </c>
      <c r="R142" s="198" t="s">
        <v>1401</v>
      </c>
      <c r="S142" s="124">
        <v>3</v>
      </c>
      <c r="T142" s="198" t="s">
        <v>49</v>
      </c>
      <c r="U142" s="124" t="s">
        <v>1415</v>
      </c>
      <c r="V142" s="198" t="s">
        <v>49</v>
      </c>
      <c r="W142" s="124" t="s">
        <v>1423</v>
      </c>
      <c r="X142" s="198" t="s">
        <v>1424</v>
      </c>
      <c r="Y142" s="124" t="s">
        <v>49</v>
      </c>
      <c r="Z142" s="198" t="s">
        <v>49</v>
      </c>
      <c r="AA142" s="124" t="s">
        <v>49</v>
      </c>
      <c r="AB142" s="198" t="s">
        <v>49</v>
      </c>
      <c r="AC142" s="124" t="s">
        <v>49</v>
      </c>
      <c r="AD142" s="198" t="s">
        <v>217</v>
      </c>
      <c r="AE142" s="124" t="s">
        <v>1384</v>
      </c>
      <c r="AF142" s="124" t="s">
        <v>1405</v>
      </c>
    </row>
    <row r="143" ht="104.25" customHeight="1">
      <c r="A143" s="124">
        <v>13</v>
      </c>
      <c r="B143" s="195" t="s">
        <v>1297</v>
      </c>
      <c r="C143" s="198" t="s">
        <v>1298</v>
      </c>
      <c r="D143" s="124" t="s">
        <v>1409</v>
      </c>
      <c r="E143" s="198" t="s">
        <v>1418</v>
      </c>
      <c r="F143" s="124" t="s">
        <v>1425</v>
      </c>
      <c r="G143" s="198">
        <v>9332</v>
      </c>
      <c r="H143" s="124" t="s">
        <v>41</v>
      </c>
      <c r="I143" s="198" t="s">
        <v>1426</v>
      </c>
      <c r="J143" s="124" t="s">
        <v>1376</v>
      </c>
      <c r="K143" s="198" t="s">
        <v>1427</v>
      </c>
      <c r="L143" s="124" t="s">
        <v>49</v>
      </c>
      <c r="M143" s="198" t="s">
        <v>1303</v>
      </c>
      <c r="N143" s="124" t="s">
        <v>1319</v>
      </c>
      <c r="O143" s="198" t="s">
        <v>244</v>
      </c>
      <c r="P143" s="124">
        <v>1.2</v>
      </c>
      <c r="Q143" s="198" t="s">
        <v>1428</v>
      </c>
      <c r="R143" s="124" t="s">
        <v>1401</v>
      </c>
      <c r="S143" s="198">
        <v>4</v>
      </c>
      <c r="T143" s="124" t="s">
        <v>49</v>
      </c>
      <c r="U143" s="198" t="s">
        <v>1415</v>
      </c>
      <c r="V143" s="124" t="s">
        <v>49</v>
      </c>
      <c r="W143" s="198" t="s">
        <v>1429</v>
      </c>
      <c r="X143" s="124" t="s">
        <v>1430</v>
      </c>
      <c r="Y143" s="198" t="s">
        <v>49</v>
      </c>
      <c r="Z143" s="124" t="s">
        <v>49</v>
      </c>
      <c r="AA143" s="198" t="s">
        <v>49</v>
      </c>
      <c r="AB143" s="124" t="s">
        <v>49</v>
      </c>
      <c r="AC143" s="198" t="s">
        <v>49</v>
      </c>
      <c r="AD143" s="124" t="s">
        <v>217</v>
      </c>
      <c r="AE143" s="198" t="s">
        <v>1384</v>
      </c>
      <c r="AF143" s="124" t="s">
        <v>1405</v>
      </c>
    </row>
    <row r="144" ht="104.25" customHeight="1">
      <c r="A144" s="124">
        <v>14</v>
      </c>
      <c r="B144" s="195" t="s">
        <v>1314</v>
      </c>
      <c r="C144" s="204" t="s">
        <v>1431</v>
      </c>
      <c r="D144" s="205"/>
      <c r="E144" s="124" t="s">
        <v>1432</v>
      </c>
      <c r="F144" s="198" t="s">
        <v>1433</v>
      </c>
      <c r="G144" s="124">
        <v>1938717</v>
      </c>
      <c r="H144" s="198" t="s">
        <v>552</v>
      </c>
      <c r="I144" s="124" t="s">
        <v>400</v>
      </c>
      <c r="J144" s="196" t="s">
        <v>401</v>
      </c>
      <c r="K144" s="124" t="s">
        <v>1434</v>
      </c>
      <c r="L144" s="198" t="s">
        <v>49</v>
      </c>
      <c r="M144" s="124" t="s">
        <v>1303</v>
      </c>
      <c r="N144" s="198" t="s">
        <v>1435</v>
      </c>
      <c r="O144" s="124">
        <v>57</v>
      </c>
      <c r="P144" s="198">
        <v>1.7</v>
      </c>
      <c r="Q144" s="124" t="s">
        <v>1436</v>
      </c>
      <c r="R144" s="198" t="s">
        <v>1437</v>
      </c>
      <c r="S144" s="124">
        <v>900</v>
      </c>
      <c r="T144" s="198" t="s">
        <v>49</v>
      </c>
      <c r="U144" s="124" t="s">
        <v>1438</v>
      </c>
      <c r="V144" s="198" t="s">
        <v>49</v>
      </c>
      <c r="W144" s="124" t="s">
        <v>1439</v>
      </c>
      <c r="X144" s="198" t="s">
        <v>1440</v>
      </c>
      <c r="Y144" s="124" t="s">
        <v>49</v>
      </c>
      <c r="Z144" s="198" t="s">
        <v>49</v>
      </c>
      <c r="AA144" s="124" t="s">
        <v>49</v>
      </c>
      <c r="AB144" s="198" t="s">
        <v>49</v>
      </c>
      <c r="AC144" s="124" t="s">
        <v>49</v>
      </c>
      <c r="AD144" s="198" t="s">
        <v>217</v>
      </c>
      <c r="AE144" s="124" t="s">
        <v>401</v>
      </c>
      <c r="AF144" s="124" t="s">
        <v>1405</v>
      </c>
    </row>
    <row r="145" s="111" customFormat="1" ht="107.25" customHeight="1">
      <c r="A145" s="113">
        <v>1</v>
      </c>
      <c r="B145" s="113" t="s">
        <v>1441</v>
      </c>
      <c r="C145" s="114" t="s">
        <v>1442</v>
      </c>
      <c r="D145" s="113" t="s">
        <v>1443</v>
      </c>
      <c r="E145" s="114" t="s">
        <v>1444</v>
      </c>
      <c r="F145" s="113" t="s">
        <v>1445</v>
      </c>
      <c r="G145" s="114">
        <v>182.40000000000001</v>
      </c>
      <c r="H145" s="113" t="s">
        <v>715</v>
      </c>
      <c r="I145" s="114" t="s">
        <v>949</v>
      </c>
      <c r="J145" s="113" t="s">
        <v>401</v>
      </c>
      <c r="K145" s="114" t="s">
        <v>1446</v>
      </c>
      <c r="L145" s="113" t="s">
        <v>918</v>
      </c>
      <c r="M145" s="114" t="s">
        <v>1447</v>
      </c>
      <c r="N145" s="113" t="s">
        <v>1448</v>
      </c>
      <c r="O145" s="114" t="s">
        <v>1449</v>
      </c>
      <c r="P145" s="113" t="s">
        <v>1450</v>
      </c>
      <c r="Q145" s="114" t="s">
        <v>325</v>
      </c>
      <c r="R145" s="113" t="s">
        <v>1208</v>
      </c>
      <c r="S145" s="114" t="s">
        <v>1451</v>
      </c>
      <c r="T145" s="113" t="s">
        <v>1208</v>
      </c>
      <c r="U145" s="114" t="s">
        <v>45</v>
      </c>
      <c r="V145" s="113" t="s">
        <v>45</v>
      </c>
      <c r="W145" s="114" t="s">
        <v>45</v>
      </c>
      <c r="X145" s="113" t="s">
        <v>45</v>
      </c>
      <c r="Y145" s="114" t="s">
        <v>45</v>
      </c>
      <c r="Z145" s="113" t="s">
        <v>918</v>
      </c>
      <c r="AA145" s="114" t="s">
        <v>918</v>
      </c>
      <c r="AB145" s="113" t="s">
        <v>1337</v>
      </c>
      <c r="AC145" s="114" t="s">
        <v>1452</v>
      </c>
      <c r="AD145" s="113" t="s">
        <v>184</v>
      </c>
      <c r="AE145" s="114" t="s">
        <v>1453</v>
      </c>
      <c r="AF145" s="113" t="s">
        <v>1454</v>
      </c>
    </row>
    <row r="146" s="111" customFormat="1" ht="107.25" customHeight="1">
      <c r="A146" s="113">
        <v>2</v>
      </c>
      <c r="B146" s="113" t="s">
        <v>1441</v>
      </c>
      <c r="C146" s="113" t="s">
        <v>1455</v>
      </c>
      <c r="D146" s="114" t="s">
        <v>1456</v>
      </c>
      <c r="E146" s="113" t="s">
        <v>1457</v>
      </c>
      <c r="F146" s="114" t="s">
        <v>1458</v>
      </c>
      <c r="G146" s="113">
        <v>48.100000000000001</v>
      </c>
      <c r="H146" s="114" t="s">
        <v>715</v>
      </c>
      <c r="I146" s="113" t="s">
        <v>1458</v>
      </c>
      <c r="J146" s="114" t="s">
        <v>401</v>
      </c>
      <c r="K146" s="206" t="s">
        <v>1459</v>
      </c>
      <c r="L146" s="114" t="s">
        <v>918</v>
      </c>
      <c r="M146" s="113" t="s">
        <v>1460</v>
      </c>
      <c r="N146" s="114" t="s">
        <v>1461</v>
      </c>
      <c r="O146" s="113" t="s">
        <v>1462</v>
      </c>
      <c r="P146" s="114" t="s">
        <v>103</v>
      </c>
      <c r="Q146" s="113" t="s">
        <v>325</v>
      </c>
      <c r="R146" s="114" t="s">
        <v>45</v>
      </c>
      <c r="S146" s="113" t="s">
        <v>1463</v>
      </c>
      <c r="T146" s="114" t="s">
        <v>325</v>
      </c>
      <c r="U146" s="113" t="s">
        <v>45</v>
      </c>
      <c r="V146" s="114" t="s">
        <v>45</v>
      </c>
      <c r="W146" s="113" t="s">
        <v>45</v>
      </c>
      <c r="X146" s="114" t="s">
        <v>45</v>
      </c>
      <c r="Y146" s="113" t="s">
        <v>1196</v>
      </c>
      <c r="Z146" s="114" t="s">
        <v>918</v>
      </c>
      <c r="AA146" s="113" t="s">
        <v>918</v>
      </c>
      <c r="AB146" s="114" t="s">
        <v>1337</v>
      </c>
      <c r="AC146" s="113" t="s">
        <v>1464</v>
      </c>
      <c r="AD146" s="114" t="s">
        <v>184</v>
      </c>
      <c r="AE146" s="113" t="s">
        <v>1465</v>
      </c>
      <c r="AF146" s="113" t="s">
        <v>1466</v>
      </c>
    </row>
    <row r="147" s="111" customFormat="1" ht="107.25" customHeight="1">
      <c r="A147" s="113">
        <v>3</v>
      </c>
      <c r="B147" s="113" t="s">
        <v>1441</v>
      </c>
      <c r="C147" s="114" t="s">
        <v>1467</v>
      </c>
      <c r="D147" s="113" t="s">
        <v>1468</v>
      </c>
      <c r="E147" s="114" t="s">
        <v>1469</v>
      </c>
      <c r="F147" s="113" t="s">
        <v>1458</v>
      </c>
      <c r="G147" s="114">
        <v>68</v>
      </c>
      <c r="H147" s="113" t="s">
        <v>715</v>
      </c>
      <c r="I147" s="114" t="s">
        <v>1458</v>
      </c>
      <c r="J147" s="113" t="s">
        <v>401</v>
      </c>
      <c r="K147" s="207" t="s">
        <v>1470</v>
      </c>
      <c r="L147" s="113" t="s">
        <v>918</v>
      </c>
      <c r="M147" s="114" t="s">
        <v>1471</v>
      </c>
      <c r="N147" s="113" t="s">
        <v>1472</v>
      </c>
      <c r="O147" s="114" t="s">
        <v>1473</v>
      </c>
      <c r="P147" s="113" t="s">
        <v>1474</v>
      </c>
      <c r="Q147" s="114" t="s">
        <v>325</v>
      </c>
      <c r="R147" s="113" t="s">
        <v>45</v>
      </c>
      <c r="S147" s="114" t="s">
        <v>1451</v>
      </c>
      <c r="T147" s="113" t="s">
        <v>325</v>
      </c>
      <c r="U147" s="114" t="s">
        <v>918</v>
      </c>
      <c r="V147" s="113" t="s">
        <v>918</v>
      </c>
      <c r="W147" s="114" t="s">
        <v>918</v>
      </c>
      <c r="X147" s="113" t="s">
        <v>918</v>
      </c>
      <c r="Y147" s="114" t="s">
        <v>918</v>
      </c>
      <c r="Z147" s="113" t="s">
        <v>918</v>
      </c>
      <c r="AA147" s="114" t="s">
        <v>918</v>
      </c>
      <c r="AB147" s="113" t="s">
        <v>918</v>
      </c>
      <c r="AC147" s="114" t="s">
        <v>1452</v>
      </c>
      <c r="AD147" s="113" t="s">
        <v>184</v>
      </c>
      <c r="AE147" s="114" t="s">
        <v>1475</v>
      </c>
      <c r="AF147" s="113" t="s">
        <v>1476</v>
      </c>
    </row>
    <row r="148" s="111" customFormat="1" ht="107.25" customHeight="1">
      <c r="A148" s="113">
        <v>4</v>
      </c>
      <c r="B148" s="113" t="s">
        <v>1441</v>
      </c>
      <c r="C148" s="113" t="s">
        <v>1467</v>
      </c>
      <c r="D148" s="114" t="s">
        <v>1477</v>
      </c>
      <c r="E148" s="113" t="s">
        <v>1156</v>
      </c>
      <c r="F148" s="114" t="s">
        <v>1478</v>
      </c>
      <c r="G148" s="113">
        <v>29640</v>
      </c>
      <c r="H148" s="114" t="s">
        <v>715</v>
      </c>
      <c r="I148" s="113" t="s">
        <v>1479</v>
      </c>
      <c r="J148" s="114" t="s">
        <v>401</v>
      </c>
      <c r="K148" s="113" t="s">
        <v>1480</v>
      </c>
      <c r="L148" s="114" t="s">
        <v>918</v>
      </c>
      <c r="M148" s="113" t="s">
        <v>1481</v>
      </c>
      <c r="N148" s="114" t="s">
        <v>1472</v>
      </c>
      <c r="O148" s="113" t="s">
        <v>1482</v>
      </c>
      <c r="P148" s="114" t="s">
        <v>1483</v>
      </c>
      <c r="Q148" s="113"/>
      <c r="R148" s="114" t="s">
        <v>1484</v>
      </c>
      <c r="S148" s="113" t="s">
        <v>1485</v>
      </c>
      <c r="T148" s="114" t="s">
        <v>49</v>
      </c>
      <c r="U148" s="113" t="s">
        <v>1486</v>
      </c>
      <c r="V148" s="114" t="s">
        <v>315</v>
      </c>
      <c r="W148" s="113" t="s">
        <v>1487</v>
      </c>
      <c r="X148" s="114" t="s">
        <v>1488</v>
      </c>
      <c r="Y148" s="113" t="s">
        <v>1489</v>
      </c>
      <c r="Z148" s="114" t="s">
        <v>310</v>
      </c>
      <c r="AA148" s="113" t="s">
        <v>310</v>
      </c>
      <c r="AB148" s="114" t="s">
        <v>310</v>
      </c>
      <c r="AC148" s="113" t="s">
        <v>310</v>
      </c>
      <c r="AD148" s="114" t="s">
        <v>184</v>
      </c>
      <c r="AE148" s="113" t="s">
        <v>1475</v>
      </c>
      <c r="AF148" s="113" t="s">
        <v>1476</v>
      </c>
    </row>
    <row r="149" s="111" customFormat="1" ht="107.25" customHeight="1">
      <c r="A149" s="113">
        <v>5</v>
      </c>
      <c r="B149" s="113" t="s">
        <v>1441</v>
      </c>
      <c r="C149" s="114" t="s">
        <v>1467</v>
      </c>
      <c r="D149" s="113" t="s">
        <v>1490</v>
      </c>
      <c r="E149" s="114" t="s">
        <v>1156</v>
      </c>
      <c r="F149" s="113" t="s">
        <v>1478</v>
      </c>
      <c r="G149" s="114">
        <v>64531</v>
      </c>
      <c r="H149" s="113" t="s">
        <v>715</v>
      </c>
      <c r="I149" s="114" t="s">
        <v>1479</v>
      </c>
      <c r="J149" s="113" t="s">
        <v>401</v>
      </c>
      <c r="K149" s="114" t="s">
        <v>1491</v>
      </c>
      <c r="L149" s="113" t="s">
        <v>918</v>
      </c>
      <c r="M149" s="114" t="s">
        <v>1481</v>
      </c>
      <c r="N149" s="113" t="s">
        <v>1472</v>
      </c>
      <c r="O149" s="114" t="s">
        <v>1482</v>
      </c>
      <c r="P149" s="113" t="s">
        <v>1483</v>
      </c>
      <c r="Q149" s="114"/>
      <c r="R149" s="113" t="s">
        <v>1484</v>
      </c>
      <c r="S149" s="114" t="s">
        <v>1485</v>
      </c>
      <c r="T149" s="113" t="s">
        <v>49</v>
      </c>
      <c r="U149" s="114" t="s">
        <v>1492</v>
      </c>
      <c r="V149" s="113" t="s">
        <v>315</v>
      </c>
      <c r="W149" s="114" t="s">
        <v>1493</v>
      </c>
      <c r="X149" s="113" t="s">
        <v>1488</v>
      </c>
      <c r="Y149" s="114" t="s">
        <v>1489</v>
      </c>
      <c r="Z149" s="113" t="s">
        <v>310</v>
      </c>
      <c r="AA149" s="114" t="s">
        <v>310</v>
      </c>
      <c r="AB149" s="113" t="s">
        <v>310</v>
      </c>
      <c r="AC149" s="114" t="s">
        <v>310</v>
      </c>
      <c r="AD149" s="113" t="s">
        <v>184</v>
      </c>
      <c r="AE149" s="114" t="s">
        <v>1475</v>
      </c>
      <c r="AF149" s="113" t="s">
        <v>1476</v>
      </c>
    </row>
    <row r="150" s="111" customFormat="1" ht="107.25" customHeight="1">
      <c r="A150" s="113">
        <v>6</v>
      </c>
      <c r="B150" s="113" t="s">
        <v>1441</v>
      </c>
      <c r="C150" s="113" t="s">
        <v>1467</v>
      </c>
      <c r="D150" s="114" t="s">
        <v>1494</v>
      </c>
      <c r="E150" s="113" t="s">
        <v>1156</v>
      </c>
      <c r="F150" s="114" t="s">
        <v>1478</v>
      </c>
      <c r="G150" s="113">
        <v>12055</v>
      </c>
      <c r="H150" s="114" t="s">
        <v>715</v>
      </c>
      <c r="I150" s="113" t="s">
        <v>1479</v>
      </c>
      <c r="J150" s="114" t="s">
        <v>401</v>
      </c>
      <c r="K150" s="113" t="s">
        <v>1495</v>
      </c>
      <c r="L150" s="114" t="s">
        <v>918</v>
      </c>
      <c r="M150" s="113" t="s">
        <v>1481</v>
      </c>
      <c r="N150" s="114" t="s">
        <v>1472</v>
      </c>
      <c r="O150" s="113" t="s">
        <v>1482</v>
      </c>
      <c r="P150" s="114" t="s">
        <v>1483</v>
      </c>
      <c r="Q150" s="113"/>
      <c r="R150" s="114" t="s">
        <v>1484</v>
      </c>
      <c r="S150" s="113" t="s">
        <v>1485</v>
      </c>
      <c r="T150" s="114" t="s">
        <v>49</v>
      </c>
      <c r="U150" s="113" t="s">
        <v>1496</v>
      </c>
      <c r="V150" s="114" t="s">
        <v>315</v>
      </c>
      <c r="W150" s="113" t="s">
        <v>1497</v>
      </c>
      <c r="X150" s="114" t="s">
        <v>1488</v>
      </c>
      <c r="Y150" s="113" t="s">
        <v>1489</v>
      </c>
      <c r="Z150" s="114" t="s">
        <v>310</v>
      </c>
      <c r="AA150" s="113" t="s">
        <v>310</v>
      </c>
      <c r="AB150" s="114" t="s">
        <v>310</v>
      </c>
      <c r="AC150" s="113" t="s">
        <v>310</v>
      </c>
      <c r="AD150" s="114" t="s">
        <v>184</v>
      </c>
      <c r="AE150" s="113" t="s">
        <v>1475</v>
      </c>
      <c r="AF150" s="113" t="s">
        <v>1476</v>
      </c>
    </row>
    <row r="151" s="111" customFormat="1" ht="107.25" customHeight="1">
      <c r="A151" s="113">
        <v>7</v>
      </c>
      <c r="B151" s="113" t="s">
        <v>1441</v>
      </c>
      <c r="C151" s="114" t="s">
        <v>1467</v>
      </c>
      <c r="D151" s="113" t="s">
        <v>1498</v>
      </c>
      <c r="E151" s="114" t="s">
        <v>1156</v>
      </c>
      <c r="F151" s="113" t="s">
        <v>1478</v>
      </c>
      <c r="G151" s="114">
        <v>431660</v>
      </c>
      <c r="H151" s="113" t="s">
        <v>715</v>
      </c>
      <c r="I151" s="114" t="s">
        <v>1479</v>
      </c>
      <c r="J151" s="113" t="s">
        <v>401</v>
      </c>
      <c r="K151" s="114" t="s">
        <v>1499</v>
      </c>
      <c r="L151" s="113" t="s">
        <v>918</v>
      </c>
      <c r="M151" s="114" t="s">
        <v>1481</v>
      </c>
      <c r="N151" s="113" t="s">
        <v>1472</v>
      </c>
      <c r="O151" s="114" t="s">
        <v>1482</v>
      </c>
      <c r="P151" s="113" t="s">
        <v>1483</v>
      </c>
      <c r="Q151" s="114"/>
      <c r="R151" s="113" t="s">
        <v>1484</v>
      </c>
      <c r="S151" s="114" t="s">
        <v>1485</v>
      </c>
      <c r="T151" s="113" t="s">
        <v>49</v>
      </c>
      <c r="U151" s="114" t="s">
        <v>1500</v>
      </c>
      <c r="V151" s="113" t="s">
        <v>315</v>
      </c>
      <c r="W151" s="114" t="s">
        <v>1501</v>
      </c>
      <c r="X151" s="113" t="s">
        <v>1488</v>
      </c>
      <c r="Y151" s="114" t="s">
        <v>1489</v>
      </c>
      <c r="Z151" s="113" t="s">
        <v>310</v>
      </c>
      <c r="AA151" s="114" t="s">
        <v>310</v>
      </c>
      <c r="AB151" s="113" t="s">
        <v>310</v>
      </c>
      <c r="AC151" s="114" t="s">
        <v>310</v>
      </c>
      <c r="AD151" s="113" t="s">
        <v>184</v>
      </c>
      <c r="AE151" s="114" t="s">
        <v>1475</v>
      </c>
      <c r="AF151" s="113" t="s">
        <v>1476</v>
      </c>
    </row>
    <row r="152" s="111" customFormat="1" ht="107.25" customHeight="1">
      <c r="A152" s="113">
        <v>8</v>
      </c>
      <c r="B152" s="113" t="s">
        <v>1441</v>
      </c>
      <c r="C152" s="113" t="s">
        <v>1467</v>
      </c>
      <c r="D152" s="114" t="s">
        <v>1502</v>
      </c>
      <c r="E152" s="113" t="s">
        <v>1156</v>
      </c>
      <c r="F152" s="114" t="s">
        <v>1478</v>
      </c>
      <c r="G152" s="113">
        <v>20340</v>
      </c>
      <c r="H152" s="114" t="s">
        <v>715</v>
      </c>
      <c r="I152" s="113" t="s">
        <v>1479</v>
      </c>
      <c r="J152" s="114" t="s">
        <v>401</v>
      </c>
      <c r="K152" s="113" t="s">
        <v>1503</v>
      </c>
      <c r="L152" s="114" t="s">
        <v>918</v>
      </c>
      <c r="M152" s="113" t="s">
        <v>1481</v>
      </c>
      <c r="N152" s="114" t="s">
        <v>1472</v>
      </c>
      <c r="O152" s="113" t="s">
        <v>1482</v>
      </c>
      <c r="P152" s="114" t="s">
        <v>1483</v>
      </c>
      <c r="Q152" s="113"/>
      <c r="R152" s="114" t="s">
        <v>1484</v>
      </c>
      <c r="S152" s="113" t="s">
        <v>1485</v>
      </c>
      <c r="T152" s="114" t="s">
        <v>49</v>
      </c>
      <c r="U152" s="113" t="s">
        <v>1504</v>
      </c>
      <c r="V152" s="114" t="s">
        <v>315</v>
      </c>
      <c r="W152" s="113" t="s">
        <v>1505</v>
      </c>
      <c r="X152" s="114" t="s">
        <v>1488</v>
      </c>
      <c r="Y152" s="113" t="s">
        <v>1489</v>
      </c>
      <c r="Z152" s="114" t="s">
        <v>310</v>
      </c>
      <c r="AA152" s="113" t="s">
        <v>310</v>
      </c>
      <c r="AB152" s="114" t="s">
        <v>310</v>
      </c>
      <c r="AC152" s="113" t="s">
        <v>310</v>
      </c>
      <c r="AD152" s="114" t="s">
        <v>184</v>
      </c>
      <c r="AE152" s="113" t="s">
        <v>1475</v>
      </c>
      <c r="AF152" s="113" t="s">
        <v>1476</v>
      </c>
    </row>
    <row r="153" ht="116.25" customHeight="1">
      <c r="A153" s="9">
        <v>1</v>
      </c>
      <c r="B153" s="9"/>
      <c r="C153" s="9" t="s">
        <v>1506</v>
      </c>
      <c r="D153" s="9" t="s">
        <v>1507</v>
      </c>
      <c r="E153" s="9" t="s">
        <v>1249</v>
      </c>
      <c r="F153" s="9" t="s">
        <v>1508</v>
      </c>
      <c r="G153" s="12">
        <v>41547</v>
      </c>
      <c r="H153" s="9" t="s">
        <v>715</v>
      </c>
      <c r="I153" s="9" t="s">
        <v>1509</v>
      </c>
      <c r="J153" s="9" t="s">
        <v>401</v>
      </c>
      <c r="K153" s="9" t="s">
        <v>1510</v>
      </c>
      <c r="L153" s="9" t="s">
        <v>700</v>
      </c>
      <c r="M153" s="9" t="s">
        <v>1511</v>
      </c>
      <c r="N153" s="9" t="s">
        <v>1512</v>
      </c>
      <c r="O153" s="9" t="s">
        <v>1513</v>
      </c>
      <c r="P153" s="9" t="s">
        <v>1514</v>
      </c>
      <c r="Q153" s="9" t="s">
        <v>1513</v>
      </c>
      <c r="R153" s="9" t="s">
        <v>1515</v>
      </c>
      <c r="S153" s="9" t="s">
        <v>1516</v>
      </c>
      <c r="T153" s="9" t="s">
        <v>310</v>
      </c>
      <c r="U153" s="9" t="s">
        <v>700</v>
      </c>
      <c r="V153" s="9" t="s">
        <v>700</v>
      </c>
      <c r="W153" s="9" t="s">
        <v>1517</v>
      </c>
      <c r="X153" s="9" t="s">
        <v>1518</v>
      </c>
      <c r="Y153" s="9" t="s">
        <v>700</v>
      </c>
      <c r="Z153" s="9" t="s">
        <v>310</v>
      </c>
      <c r="AA153" s="9" t="s">
        <v>310</v>
      </c>
      <c r="AB153" s="9" t="s">
        <v>325</v>
      </c>
      <c r="AC153" s="9" t="s">
        <v>325</v>
      </c>
      <c r="AD153" s="9" t="s">
        <v>1519</v>
      </c>
      <c r="AE153" s="9" t="s">
        <v>401</v>
      </c>
      <c r="AF153" s="9" t="s">
        <v>1520</v>
      </c>
    </row>
    <row r="154" ht="120.75" customHeight="1">
      <c r="A154" s="208">
        <f>A153+1</f>
        <v>2</v>
      </c>
      <c r="B154" s="208"/>
      <c r="C154" s="208" t="s">
        <v>1506</v>
      </c>
      <c r="D154" s="208" t="s">
        <v>1521</v>
      </c>
      <c r="E154" s="208" t="s">
        <v>1249</v>
      </c>
      <c r="F154" s="208" t="s">
        <v>1508</v>
      </c>
      <c r="G154" s="209">
        <v>48243</v>
      </c>
      <c r="H154" s="208" t="s">
        <v>715</v>
      </c>
      <c r="I154" s="208" t="s">
        <v>1508</v>
      </c>
      <c r="J154" s="208" t="s">
        <v>401</v>
      </c>
      <c r="K154" s="208" t="s">
        <v>1522</v>
      </c>
      <c r="L154" s="208" t="s">
        <v>700</v>
      </c>
      <c r="M154" s="208" t="s">
        <v>1511</v>
      </c>
      <c r="N154" s="208" t="s">
        <v>1523</v>
      </c>
      <c r="O154" s="208" t="s">
        <v>1513</v>
      </c>
      <c r="P154" s="208" t="s">
        <v>1514</v>
      </c>
      <c r="Q154" s="208" t="s">
        <v>1513</v>
      </c>
      <c r="R154" s="208" t="s">
        <v>1515</v>
      </c>
      <c r="S154" s="208" t="s">
        <v>1516</v>
      </c>
      <c r="T154" s="208" t="s">
        <v>310</v>
      </c>
      <c r="U154" s="208" t="s">
        <v>700</v>
      </c>
      <c r="V154" s="208" t="s">
        <v>700</v>
      </c>
      <c r="W154" s="208" t="s">
        <v>1517</v>
      </c>
      <c r="X154" s="208" t="s">
        <v>1518</v>
      </c>
      <c r="Y154" s="208" t="s">
        <v>700</v>
      </c>
      <c r="Z154" s="208" t="s">
        <v>310</v>
      </c>
      <c r="AA154" s="208" t="s">
        <v>310</v>
      </c>
      <c r="AB154" s="208" t="s">
        <v>325</v>
      </c>
      <c r="AC154" s="208" t="s">
        <v>325</v>
      </c>
      <c r="AD154" s="208" t="s">
        <v>1519</v>
      </c>
      <c r="AE154" s="208" t="s">
        <v>401</v>
      </c>
      <c r="AF154" s="208" t="s">
        <v>1520</v>
      </c>
    </row>
    <row r="155" ht="111" customHeight="1">
      <c r="A155" s="9">
        <v>1</v>
      </c>
      <c r="B155" s="11"/>
      <c r="C155" s="11" t="s">
        <v>1524</v>
      </c>
      <c r="D155" s="11" t="s">
        <v>1525</v>
      </c>
      <c r="E155" s="9" t="s">
        <v>694</v>
      </c>
      <c r="F155" s="11" t="s">
        <v>1526</v>
      </c>
      <c r="G155" s="80">
        <v>0.5</v>
      </c>
      <c r="H155" s="11" t="s">
        <v>715</v>
      </c>
      <c r="I155" s="9" t="s">
        <v>1527</v>
      </c>
      <c r="J155" s="9" t="s">
        <v>1528</v>
      </c>
      <c r="K155" s="11" t="s">
        <v>1529</v>
      </c>
      <c r="L155" s="9" t="s">
        <v>315</v>
      </c>
      <c r="M155" s="9" t="s">
        <v>1530</v>
      </c>
      <c r="N155" s="9" t="s">
        <v>1531</v>
      </c>
      <c r="O155" s="9" t="s">
        <v>1532</v>
      </c>
      <c r="P155" s="9" t="s">
        <v>1533</v>
      </c>
      <c r="Q155" s="9" t="s">
        <v>49</v>
      </c>
      <c r="R155" s="9" t="s">
        <v>45</v>
      </c>
      <c r="S155" s="9" t="s">
        <v>1534</v>
      </c>
      <c r="T155" s="9" t="s">
        <v>49</v>
      </c>
      <c r="U155" s="9" t="s">
        <v>700</v>
      </c>
      <c r="V155" s="9" t="s">
        <v>700</v>
      </c>
      <c r="W155" s="9" t="s">
        <v>700</v>
      </c>
      <c r="X155" s="9" t="s">
        <v>700</v>
      </c>
      <c r="Y155" s="9" t="s">
        <v>700</v>
      </c>
      <c r="Z155" s="9" t="s">
        <v>700</v>
      </c>
      <c r="AA155" s="9" t="s">
        <v>700</v>
      </c>
      <c r="AB155" s="9" t="s">
        <v>700</v>
      </c>
      <c r="AC155" s="9" t="s">
        <v>700</v>
      </c>
      <c r="AD155" s="9" t="s">
        <v>217</v>
      </c>
      <c r="AE155" s="11" t="s">
        <v>1528</v>
      </c>
      <c r="AF155" s="11" t="s">
        <v>1535</v>
      </c>
    </row>
    <row r="156" ht="111" customHeight="1">
      <c r="A156" s="9">
        <v>2</v>
      </c>
      <c r="B156" s="11"/>
      <c r="C156" s="11" t="s">
        <v>1524</v>
      </c>
      <c r="D156" s="11" t="s">
        <v>1525</v>
      </c>
      <c r="E156" s="9" t="s">
        <v>694</v>
      </c>
      <c r="F156" s="11" t="s">
        <v>1526</v>
      </c>
      <c r="G156" s="70">
        <v>3</v>
      </c>
      <c r="H156" s="11" t="s">
        <v>715</v>
      </c>
      <c r="I156" s="11" t="s">
        <v>1508</v>
      </c>
      <c r="J156" s="9" t="s">
        <v>1528</v>
      </c>
      <c r="K156" s="11" t="s">
        <v>1536</v>
      </c>
      <c r="L156" s="9" t="s">
        <v>315</v>
      </c>
      <c r="M156" s="9" t="s">
        <v>1530</v>
      </c>
      <c r="N156" s="9" t="s">
        <v>1531</v>
      </c>
      <c r="O156" s="9" t="s">
        <v>1532</v>
      </c>
      <c r="P156" s="9" t="s">
        <v>1533</v>
      </c>
      <c r="Q156" s="9" t="s">
        <v>49</v>
      </c>
      <c r="R156" s="9" t="s">
        <v>45</v>
      </c>
      <c r="S156" s="9" t="s">
        <v>1534</v>
      </c>
      <c r="T156" s="9" t="s">
        <v>49</v>
      </c>
      <c r="U156" s="9" t="s">
        <v>700</v>
      </c>
      <c r="V156" s="9" t="s">
        <v>700</v>
      </c>
      <c r="W156" s="9" t="s">
        <v>700</v>
      </c>
      <c r="X156" s="9" t="s">
        <v>700</v>
      </c>
      <c r="Y156" s="9" t="s">
        <v>700</v>
      </c>
      <c r="Z156" s="9" t="s">
        <v>700</v>
      </c>
      <c r="AA156" s="9" t="s">
        <v>700</v>
      </c>
      <c r="AB156" s="9" t="s">
        <v>700</v>
      </c>
      <c r="AC156" s="9" t="s">
        <v>700</v>
      </c>
      <c r="AD156" s="9" t="s">
        <v>217</v>
      </c>
      <c r="AE156" s="11" t="s">
        <v>1528</v>
      </c>
      <c r="AF156" s="11" t="s">
        <v>1535</v>
      </c>
    </row>
    <row r="157" ht="111" customHeight="1">
      <c r="A157" s="9">
        <v>3</v>
      </c>
      <c r="B157" s="11"/>
      <c r="C157" s="11" t="s">
        <v>1524</v>
      </c>
      <c r="D157" s="11" t="s">
        <v>1525</v>
      </c>
      <c r="E157" s="9" t="s">
        <v>694</v>
      </c>
      <c r="F157" s="11" t="s">
        <v>1526</v>
      </c>
      <c r="G157" s="70">
        <v>5</v>
      </c>
      <c r="H157" s="11" t="s">
        <v>715</v>
      </c>
      <c r="I157" s="11" t="s">
        <v>1508</v>
      </c>
      <c r="J157" s="9" t="s">
        <v>1528</v>
      </c>
      <c r="K157" s="11" t="s">
        <v>1537</v>
      </c>
      <c r="L157" s="9" t="s">
        <v>315</v>
      </c>
      <c r="M157" s="9" t="s">
        <v>1530</v>
      </c>
      <c r="N157" s="9" t="s">
        <v>1531</v>
      </c>
      <c r="O157" s="9" t="s">
        <v>1532</v>
      </c>
      <c r="P157" s="9" t="s">
        <v>1533</v>
      </c>
      <c r="Q157" s="9" t="s">
        <v>49</v>
      </c>
      <c r="R157" s="9" t="s">
        <v>45</v>
      </c>
      <c r="S157" s="9" t="s">
        <v>1538</v>
      </c>
      <c r="T157" s="9" t="s">
        <v>49</v>
      </c>
      <c r="U157" s="9"/>
      <c r="V157" s="11"/>
      <c r="W157" s="9"/>
      <c r="X157" s="9"/>
      <c r="Y157" s="9"/>
      <c r="Z157" s="9"/>
      <c r="AA157" s="9"/>
      <c r="AB157" s="9"/>
      <c r="AC157" s="11"/>
      <c r="AD157" s="9" t="s">
        <v>217</v>
      </c>
      <c r="AE157" s="11" t="s">
        <v>1528</v>
      </c>
      <c r="AF157" s="11" t="s">
        <v>1535</v>
      </c>
    </row>
    <row r="158" ht="111" customHeight="1">
      <c r="A158" s="208">
        <v>4</v>
      </c>
      <c r="B158" s="65"/>
      <c r="C158" s="65" t="s">
        <v>1524</v>
      </c>
      <c r="D158" s="65" t="s">
        <v>1539</v>
      </c>
      <c r="E158" s="208" t="s">
        <v>694</v>
      </c>
      <c r="F158" s="65" t="s">
        <v>1526</v>
      </c>
      <c r="G158" s="74">
        <v>120.5</v>
      </c>
      <c r="H158" s="65" t="s">
        <v>715</v>
      </c>
      <c r="I158" s="65" t="s">
        <v>1540</v>
      </c>
      <c r="J158" s="65" t="s">
        <v>1528</v>
      </c>
      <c r="K158" s="65" t="s">
        <v>1541</v>
      </c>
      <c r="L158" s="208" t="s">
        <v>315</v>
      </c>
      <c r="M158" s="208">
        <v>2.1400000000000001</v>
      </c>
      <c r="N158" s="208" t="s">
        <v>1542</v>
      </c>
      <c r="O158" s="208" t="s">
        <v>1543</v>
      </c>
      <c r="P158" s="208">
        <v>7.3899999999999997</v>
      </c>
      <c r="Q158" s="208" t="s">
        <v>49</v>
      </c>
      <c r="R158" s="208" t="s">
        <v>45</v>
      </c>
      <c r="S158" s="208" t="s">
        <v>1544</v>
      </c>
      <c r="T158" s="208" t="s">
        <v>49</v>
      </c>
      <c r="U158" s="208" t="s">
        <v>700</v>
      </c>
      <c r="V158" s="208" t="s">
        <v>700</v>
      </c>
      <c r="W158" s="9" t="s">
        <v>700</v>
      </c>
      <c r="X158" s="208" t="s">
        <v>700</v>
      </c>
      <c r="Y158" s="9" t="s">
        <v>700</v>
      </c>
      <c r="Z158" s="208" t="s">
        <v>700</v>
      </c>
      <c r="AA158" s="208" t="s">
        <v>700</v>
      </c>
      <c r="AB158" s="208" t="s">
        <v>700</v>
      </c>
      <c r="AC158" s="208" t="s">
        <v>700</v>
      </c>
      <c r="AD158" s="208" t="s">
        <v>217</v>
      </c>
      <c r="AE158" s="65" t="s">
        <v>1528</v>
      </c>
      <c r="AF158" s="65" t="s">
        <v>1535</v>
      </c>
    </row>
    <row r="159" ht="130.5" customHeight="1">
      <c r="A159" s="9">
        <v>1</v>
      </c>
      <c r="B159" s="11" t="s">
        <v>1545</v>
      </c>
      <c r="C159" s="11" t="s">
        <v>1546</v>
      </c>
      <c r="D159" s="37" t="s">
        <v>1547</v>
      </c>
      <c r="E159" s="37" t="s">
        <v>1156</v>
      </c>
      <c r="F159" s="37" t="s">
        <v>40</v>
      </c>
      <c r="G159" s="9">
        <v>647991</v>
      </c>
      <c r="H159" s="11" t="s">
        <v>552</v>
      </c>
      <c r="I159" s="11" t="s">
        <v>1194</v>
      </c>
      <c r="J159" s="9"/>
      <c r="K159" s="9" t="s">
        <v>1548</v>
      </c>
      <c r="L159" s="9" t="s">
        <v>325</v>
      </c>
      <c r="M159" s="11" t="s">
        <v>1549</v>
      </c>
      <c r="N159" s="11" t="s">
        <v>1550</v>
      </c>
      <c r="O159" s="11" t="s">
        <v>1551</v>
      </c>
      <c r="P159" s="11" t="s">
        <v>1552</v>
      </c>
      <c r="Q159" s="9" t="s">
        <v>1164</v>
      </c>
      <c r="R159" s="37" t="s">
        <v>701</v>
      </c>
      <c r="S159" s="37" t="s">
        <v>312</v>
      </c>
      <c r="T159" s="37" t="s">
        <v>1553</v>
      </c>
      <c r="U159" s="21" t="s">
        <v>1554</v>
      </c>
      <c r="V159" s="9" t="s">
        <v>325</v>
      </c>
      <c r="W159" s="21" t="s">
        <v>1555</v>
      </c>
      <c r="X159" s="37" t="s">
        <v>1556</v>
      </c>
      <c r="Y159" s="9" t="s">
        <v>315</v>
      </c>
      <c r="Z159" s="9" t="s">
        <v>315</v>
      </c>
      <c r="AA159" s="9" t="s">
        <v>315</v>
      </c>
      <c r="AB159" s="9" t="s">
        <v>315</v>
      </c>
      <c r="AC159" s="9" t="s">
        <v>315</v>
      </c>
      <c r="AD159" s="9" t="s">
        <v>217</v>
      </c>
      <c r="AE159" s="9" t="s">
        <v>1557</v>
      </c>
      <c r="AF159" s="11" t="s">
        <v>1558</v>
      </c>
    </row>
    <row r="160" ht="130.5" customHeight="1">
      <c r="A160" s="210">
        <v>2</v>
      </c>
      <c r="B160" s="11" t="s">
        <v>1545</v>
      </c>
      <c r="C160" s="18" t="s">
        <v>1546</v>
      </c>
      <c r="D160" s="37" t="s">
        <v>1559</v>
      </c>
      <c r="E160" s="36" t="s">
        <v>1156</v>
      </c>
      <c r="F160" s="37" t="s">
        <v>1560</v>
      </c>
      <c r="G160" s="36">
        <v>50000</v>
      </c>
      <c r="H160" s="11" t="s">
        <v>552</v>
      </c>
      <c r="I160" s="36" t="s">
        <v>544</v>
      </c>
      <c r="J160" s="9"/>
      <c r="K160" s="18" t="s">
        <v>1561</v>
      </c>
      <c r="L160" s="11" t="s">
        <v>325</v>
      </c>
      <c r="M160" s="18" t="s">
        <v>1549</v>
      </c>
      <c r="N160" s="11" t="s">
        <v>1550</v>
      </c>
      <c r="O160" s="18" t="s">
        <v>1551</v>
      </c>
      <c r="P160" s="11" t="s">
        <v>1552</v>
      </c>
      <c r="Q160" s="18" t="s">
        <v>1164</v>
      </c>
      <c r="R160" s="37" t="s">
        <v>701</v>
      </c>
      <c r="S160" s="36" t="s">
        <v>312</v>
      </c>
      <c r="T160" s="37" t="s">
        <v>315</v>
      </c>
      <c r="U160" s="37" t="s">
        <v>1562</v>
      </c>
      <c r="V160" s="18" t="s">
        <v>325</v>
      </c>
      <c r="W160" s="37" t="s">
        <v>1563</v>
      </c>
      <c r="X160" s="36" t="s">
        <v>1556</v>
      </c>
      <c r="Y160" s="37" t="s">
        <v>315</v>
      </c>
      <c r="Z160" s="36" t="s">
        <v>315</v>
      </c>
      <c r="AA160" s="11" t="s">
        <v>310</v>
      </c>
      <c r="AB160" s="18" t="s">
        <v>310</v>
      </c>
      <c r="AC160" s="11" t="s">
        <v>310</v>
      </c>
      <c r="AD160" s="11" t="s">
        <v>217</v>
      </c>
      <c r="AE160" s="9" t="s">
        <v>1557</v>
      </c>
      <c r="AF160" s="11" t="s">
        <v>1558</v>
      </c>
    </row>
    <row r="161" ht="130.5" customHeight="1">
      <c r="A161" s="35">
        <v>3</v>
      </c>
      <c r="B161" s="11" t="s">
        <v>1545</v>
      </c>
      <c r="C161" s="11" t="s">
        <v>1564</v>
      </c>
      <c r="D161" s="36" t="s">
        <v>1565</v>
      </c>
      <c r="E161" s="37" t="s">
        <v>1156</v>
      </c>
      <c r="F161" s="36" t="s">
        <v>1566</v>
      </c>
      <c r="G161" s="37">
        <v>5000</v>
      </c>
      <c r="H161" s="18" t="s">
        <v>41</v>
      </c>
      <c r="I161" s="37" t="s">
        <v>1567</v>
      </c>
      <c r="J161" s="36"/>
      <c r="K161" s="11" t="s">
        <v>1568</v>
      </c>
      <c r="L161" s="36" t="s">
        <v>45</v>
      </c>
      <c r="M161" s="11" t="s">
        <v>446</v>
      </c>
      <c r="N161" s="18" t="s">
        <v>1569</v>
      </c>
      <c r="O161" s="11" t="s">
        <v>446</v>
      </c>
      <c r="P161" s="18" t="s">
        <v>1570</v>
      </c>
      <c r="Q161" s="11" t="s">
        <v>315</v>
      </c>
      <c r="R161" s="36" t="s">
        <v>119</v>
      </c>
      <c r="S161" s="37" t="s">
        <v>77</v>
      </c>
      <c r="T161" s="18" t="s">
        <v>315</v>
      </c>
      <c r="U161" s="37" t="s">
        <v>1571</v>
      </c>
      <c r="V161" s="37" t="s">
        <v>315</v>
      </c>
      <c r="W161" s="36" t="s">
        <v>1572</v>
      </c>
      <c r="X161" s="37" t="s">
        <v>1573</v>
      </c>
      <c r="Y161" s="36" t="s">
        <v>315</v>
      </c>
      <c r="Z161" s="37" t="s">
        <v>315</v>
      </c>
      <c r="AA161" s="36" t="s">
        <v>315</v>
      </c>
      <c r="AB161" s="37" t="s">
        <v>315</v>
      </c>
      <c r="AC161" s="36" t="s">
        <v>315</v>
      </c>
      <c r="AD161" s="11" t="s">
        <v>217</v>
      </c>
      <c r="AE161" s="37" t="s">
        <v>1574</v>
      </c>
      <c r="AF161" s="11" t="s">
        <v>1558</v>
      </c>
    </row>
    <row r="162" ht="130.5" customHeight="1">
      <c r="A162" s="35">
        <v>4</v>
      </c>
      <c r="B162" s="11" t="s">
        <v>1545</v>
      </c>
      <c r="C162" s="18" t="s">
        <v>1575</v>
      </c>
      <c r="D162" s="37" t="s">
        <v>1576</v>
      </c>
      <c r="E162" s="36" t="s">
        <v>1156</v>
      </c>
      <c r="F162" s="37" t="s">
        <v>40</v>
      </c>
      <c r="G162" s="36">
        <v>85000</v>
      </c>
      <c r="H162" s="11" t="s">
        <v>1577</v>
      </c>
      <c r="I162" s="36" t="s">
        <v>1194</v>
      </c>
      <c r="J162" s="37" t="s">
        <v>1578</v>
      </c>
      <c r="K162" s="36" t="s">
        <v>1579</v>
      </c>
      <c r="L162" s="37" t="s">
        <v>325</v>
      </c>
      <c r="M162" s="18" t="s">
        <v>1580</v>
      </c>
      <c r="N162" s="11" t="s">
        <v>1581</v>
      </c>
      <c r="O162" s="18" t="s">
        <v>1582</v>
      </c>
      <c r="P162" s="11" t="s">
        <v>1583</v>
      </c>
      <c r="Q162" s="18" t="s">
        <v>1164</v>
      </c>
      <c r="R162" s="37" t="s">
        <v>701</v>
      </c>
      <c r="S162" s="36" t="s">
        <v>312</v>
      </c>
      <c r="T162" s="37" t="s">
        <v>315</v>
      </c>
      <c r="U162" s="36" t="s">
        <v>1165</v>
      </c>
      <c r="V162" s="11" t="s">
        <v>325</v>
      </c>
      <c r="W162" s="37"/>
      <c r="X162" s="36" t="s">
        <v>1584</v>
      </c>
      <c r="Y162" s="37" t="s">
        <v>315</v>
      </c>
      <c r="Z162" s="36" t="s">
        <v>315</v>
      </c>
      <c r="AA162" s="37" t="s">
        <v>310</v>
      </c>
      <c r="AB162" s="36" t="s">
        <v>310</v>
      </c>
      <c r="AC162" s="37" t="s">
        <v>310</v>
      </c>
      <c r="AD162" s="11" t="s">
        <v>217</v>
      </c>
      <c r="AE162" s="11" t="s">
        <v>310</v>
      </c>
      <c r="AF162" s="11" t="s">
        <v>1558</v>
      </c>
    </row>
    <row r="163" ht="130.5" customHeight="1">
      <c r="A163" s="35">
        <v>5</v>
      </c>
      <c r="B163" s="11" t="s">
        <v>1545</v>
      </c>
      <c r="C163" s="37" t="s">
        <v>1585</v>
      </c>
      <c r="D163" s="36" t="s">
        <v>1586</v>
      </c>
      <c r="E163" s="37" t="s">
        <v>1578</v>
      </c>
      <c r="F163" s="36" t="s">
        <v>1587</v>
      </c>
      <c r="G163" s="211">
        <v>900000</v>
      </c>
      <c r="H163" s="36" t="s">
        <v>438</v>
      </c>
      <c r="I163" s="37">
        <v>5</v>
      </c>
      <c r="J163" s="36"/>
      <c r="K163" s="37" t="s">
        <v>1588</v>
      </c>
      <c r="L163" s="36" t="s">
        <v>155</v>
      </c>
      <c r="M163" s="11">
        <v>2</v>
      </c>
      <c r="N163" s="18">
        <v>60</v>
      </c>
      <c r="O163" s="11">
        <v>1</v>
      </c>
      <c r="P163" s="18">
        <v>1</v>
      </c>
      <c r="Q163" s="11" t="s">
        <v>49</v>
      </c>
      <c r="R163" s="36" t="s">
        <v>258</v>
      </c>
      <c r="S163" s="37">
        <v>2.5</v>
      </c>
      <c r="T163" s="36" t="s">
        <v>49</v>
      </c>
      <c r="U163" s="37" t="s">
        <v>325</v>
      </c>
      <c r="V163" s="36" t="s">
        <v>325</v>
      </c>
      <c r="W163" s="37" t="s">
        <v>325</v>
      </c>
      <c r="X163" s="37" t="s">
        <v>325</v>
      </c>
      <c r="Y163" s="36" t="s">
        <v>325</v>
      </c>
      <c r="Z163" s="37" t="s">
        <v>310</v>
      </c>
      <c r="AA163" s="36" t="s">
        <v>310</v>
      </c>
      <c r="AB163" s="37" t="s">
        <v>310</v>
      </c>
      <c r="AC163" s="36" t="s">
        <v>310</v>
      </c>
      <c r="AD163" s="11" t="s">
        <v>1589</v>
      </c>
      <c r="AE163" s="11" t="s">
        <v>1574</v>
      </c>
      <c r="AF163" s="11" t="s">
        <v>1558</v>
      </c>
    </row>
    <row r="164" ht="130.5" customHeight="1">
      <c r="A164" s="35">
        <v>6</v>
      </c>
      <c r="B164" s="11" t="s">
        <v>1545</v>
      </c>
      <c r="C164" s="18" t="s">
        <v>1590</v>
      </c>
      <c r="D164" s="37" t="s">
        <v>1591</v>
      </c>
      <c r="E164" s="36" t="s">
        <v>1156</v>
      </c>
      <c r="F164" s="37" t="s">
        <v>1592</v>
      </c>
      <c r="G164" s="36">
        <v>30000</v>
      </c>
      <c r="H164" s="11" t="s">
        <v>41</v>
      </c>
      <c r="I164" s="36" t="s">
        <v>1593</v>
      </c>
      <c r="J164" s="37" t="s">
        <v>369</v>
      </c>
      <c r="K164" s="36" t="s">
        <v>1594</v>
      </c>
      <c r="L164" s="37" t="s">
        <v>45</v>
      </c>
      <c r="M164" s="51" t="s">
        <v>1595</v>
      </c>
      <c r="N164" s="52" t="s">
        <v>1596</v>
      </c>
      <c r="O164" s="51" t="s">
        <v>1597</v>
      </c>
      <c r="P164" s="52" t="s">
        <v>1598</v>
      </c>
      <c r="Q164" s="18" t="s">
        <v>1164</v>
      </c>
      <c r="R164" s="37" t="s">
        <v>701</v>
      </c>
      <c r="S164" s="36" t="s">
        <v>1599</v>
      </c>
      <c r="T164" s="37" t="s">
        <v>315</v>
      </c>
      <c r="U164" s="36" t="s">
        <v>1600</v>
      </c>
      <c r="V164" s="11" t="s">
        <v>325</v>
      </c>
      <c r="W164" s="36" t="s">
        <v>1601</v>
      </c>
      <c r="X164" s="37" t="s">
        <v>1602</v>
      </c>
      <c r="Y164" s="37" t="s">
        <v>315</v>
      </c>
      <c r="Z164" s="36" t="s">
        <v>315</v>
      </c>
      <c r="AA164" s="37" t="s">
        <v>310</v>
      </c>
      <c r="AB164" s="36" t="s">
        <v>310</v>
      </c>
      <c r="AC164" s="37" t="s">
        <v>310</v>
      </c>
      <c r="AD164" s="11" t="s">
        <v>217</v>
      </c>
      <c r="AE164" s="11" t="s">
        <v>1574</v>
      </c>
      <c r="AF164" s="11" t="s">
        <v>1558</v>
      </c>
    </row>
    <row r="165" ht="130.5" customHeight="1">
      <c r="A165" s="35">
        <v>7</v>
      </c>
      <c r="B165" s="11" t="s">
        <v>1545</v>
      </c>
      <c r="C165" s="11" t="s">
        <v>1590</v>
      </c>
      <c r="D165" s="36" t="s">
        <v>1603</v>
      </c>
      <c r="E165" s="37" t="s">
        <v>1156</v>
      </c>
      <c r="F165" s="36" t="s">
        <v>1604</v>
      </c>
      <c r="G165" s="37">
        <v>20000</v>
      </c>
      <c r="H165" s="18" t="s">
        <v>41</v>
      </c>
      <c r="I165" s="37" t="s">
        <v>1593</v>
      </c>
      <c r="J165" s="36"/>
      <c r="K165" s="37" t="s">
        <v>1605</v>
      </c>
      <c r="L165" s="36" t="s">
        <v>325</v>
      </c>
      <c r="M165" s="11" t="s">
        <v>1595</v>
      </c>
      <c r="N165" s="18" t="s">
        <v>1596</v>
      </c>
      <c r="O165" s="11" t="s">
        <v>1597</v>
      </c>
      <c r="P165" s="18" t="s">
        <v>1606</v>
      </c>
      <c r="Q165" s="11" t="s">
        <v>1164</v>
      </c>
      <c r="R165" s="36" t="s">
        <v>701</v>
      </c>
      <c r="S165" s="37" t="s">
        <v>1599</v>
      </c>
      <c r="T165" s="36" t="s">
        <v>315</v>
      </c>
      <c r="U165" s="37" t="s">
        <v>1607</v>
      </c>
      <c r="V165" s="18" t="s">
        <v>325</v>
      </c>
      <c r="W165" s="37" t="s">
        <v>1608</v>
      </c>
      <c r="X165" s="51" t="s">
        <v>1609</v>
      </c>
      <c r="Y165" s="37" t="s">
        <v>315</v>
      </c>
      <c r="Z165" s="37" t="s">
        <v>315</v>
      </c>
      <c r="AA165" s="36" t="s">
        <v>310</v>
      </c>
      <c r="AB165" s="37" t="s">
        <v>310</v>
      </c>
      <c r="AC165" s="36" t="s">
        <v>310</v>
      </c>
      <c r="AD165" s="11" t="s">
        <v>217</v>
      </c>
      <c r="AE165" s="11" t="s">
        <v>1574</v>
      </c>
      <c r="AF165" s="11" t="s">
        <v>1558</v>
      </c>
    </row>
    <row r="166" ht="130.5" customHeight="1">
      <c r="A166" s="35">
        <v>8</v>
      </c>
      <c r="B166" s="11" t="s">
        <v>1545</v>
      </c>
      <c r="C166" s="18" t="s">
        <v>1610</v>
      </c>
      <c r="D166" s="37" t="s">
        <v>1611</v>
      </c>
      <c r="E166" s="36" t="s">
        <v>1612</v>
      </c>
      <c r="F166" s="37" t="s">
        <v>1566</v>
      </c>
      <c r="G166" s="36">
        <v>50000</v>
      </c>
      <c r="H166" s="11" t="s">
        <v>41</v>
      </c>
      <c r="I166" s="36" t="s">
        <v>1613</v>
      </c>
      <c r="J166" s="37"/>
      <c r="K166" s="36" t="s">
        <v>1614</v>
      </c>
      <c r="L166" s="37" t="s">
        <v>325</v>
      </c>
      <c r="M166" s="18" t="s">
        <v>1615</v>
      </c>
      <c r="N166" s="11" t="s">
        <v>1616</v>
      </c>
      <c r="O166" s="18" t="s">
        <v>1615</v>
      </c>
      <c r="P166" s="11" t="s">
        <v>1617</v>
      </c>
      <c r="Q166" s="18" t="s">
        <v>325</v>
      </c>
      <c r="R166" s="37" t="s">
        <v>45</v>
      </c>
      <c r="S166" s="36">
        <v>0</v>
      </c>
      <c r="T166" s="37" t="s">
        <v>325</v>
      </c>
      <c r="U166" s="36" t="s">
        <v>325</v>
      </c>
      <c r="V166" s="37" t="s">
        <v>325</v>
      </c>
      <c r="W166" s="36" t="s">
        <v>325</v>
      </c>
      <c r="X166" s="37" t="s">
        <v>325</v>
      </c>
      <c r="Y166" s="36" t="s">
        <v>325</v>
      </c>
      <c r="Z166" s="37" t="s">
        <v>325</v>
      </c>
      <c r="AA166" s="37" t="s">
        <v>325</v>
      </c>
      <c r="AB166" s="36" t="s">
        <v>325</v>
      </c>
      <c r="AC166" s="37" t="s">
        <v>1618</v>
      </c>
      <c r="AD166" s="11" t="s">
        <v>217</v>
      </c>
      <c r="AE166" s="11" t="s">
        <v>1574</v>
      </c>
      <c r="AF166" s="11" t="s">
        <v>1558</v>
      </c>
    </row>
    <row r="167" ht="130.5" customHeight="1">
      <c r="A167" s="35">
        <v>9</v>
      </c>
      <c r="B167" s="11" t="s">
        <v>1545</v>
      </c>
      <c r="C167" s="11" t="s">
        <v>1619</v>
      </c>
      <c r="D167" s="36" t="s">
        <v>1620</v>
      </c>
      <c r="E167" s="37" t="s">
        <v>1621</v>
      </c>
      <c r="F167" s="36" t="s">
        <v>1622</v>
      </c>
      <c r="G167" s="37">
        <v>2831</v>
      </c>
      <c r="H167" s="18" t="s">
        <v>41</v>
      </c>
      <c r="I167" s="37" t="s">
        <v>1613</v>
      </c>
      <c r="J167" s="36" t="s">
        <v>401</v>
      </c>
      <c r="K167" s="37" t="s">
        <v>1623</v>
      </c>
      <c r="L167" s="36" t="s">
        <v>45</v>
      </c>
      <c r="M167" s="11" t="s">
        <v>1624</v>
      </c>
      <c r="N167" s="18" t="s">
        <v>1625</v>
      </c>
      <c r="O167" s="11" t="s">
        <v>1626</v>
      </c>
      <c r="P167" s="18" t="s">
        <v>1627</v>
      </c>
      <c r="Q167" s="11" t="s">
        <v>1164</v>
      </c>
      <c r="R167" s="36" t="s">
        <v>701</v>
      </c>
      <c r="S167" s="37" t="s">
        <v>362</v>
      </c>
      <c r="T167" s="36" t="s">
        <v>315</v>
      </c>
      <c r="U167" s="37" t="s">
        <v>1628</v>
      </c>
      <c r="V167" s="18" t="s">
        <v>1629</v>
      </c>
      <c r="W167" s="37" t="s">
        <v>1630</v>
      </c>
      <c r="X167" s="36" t="s">
        <v>1629</v>
      </c>
      <c r="Y167" s="37" t="s">
        <v>1629</v>
      </c>
      <c r="Z167" s="36" t="s">
        <v>1631</v>
      </c>
      <c r="AA167" s="37" t="s">
        <v>1629</v>
      </c>
      <c r="AB167" s="37" t="s">
        <v>45</v>
      </c>
      <c r="AC167" s="36" t="s">
        <v>310</v>
      </c>
      <c r="AD167" s="11" t="s">
        <v>217</v>
      </c>
      <c r="AE167" s="11" t="s">
        <v>1574</v>
      </c>
      <c r="AF167" s="11" t="s">
        <v>1558</v>
      </c>
    </row>
    <row r="168" ht="130.5" customHeight="1">
      <c r="A168" s="35">
        <v>10</v>
      </c>
      <c r="B168" s="11" t="s">
        <v>1545</v>
      </c>
      <c r="C168" s="18" t="s">
        <v>1632</v>
      </c>
      <c r="D168" s="37" t="s">
        <v>1633</v>
      </c>
      <c r="E168" s="36" t="s">
        <v>1156</v>
      </c>
      <c r="F168" s="37" t="s">
        <v>1634</v>
      </c>
      <c r="G168" s="36">
        <v>195350</v>
      </c>
      <c r="H168" s="11" t="s">
        <v>41</v>
      </c>
      <c r="I168" s="36" t="s">
        <v>1567</v>
      </c>
      <c r="J168" s="37" t="s">
        <v>401</v>
      </c>
      <c r="K168" s="36" t="s">
        <v>1635</v>
      </c>
      <c r="L168" s="37" t="s">
        <v>325</v>
      </c>
      <c r="M168" s="18" t="s">
        <v>1636</v>
      </c>
      <c r="N168" s="11" t="s">
        <v>1637</v>
      </c>
      <c r="O168" s="18" t="s">
        <v>1638</v>
      </c>
      <c r="P168" s="11" t="s">
        <v>1639</v>
      </c>
      <c r="Q168" s="18" t="s">
        <v>1164</v>
      </c>
      <c r="R168" s="37" t="s">
        <v>701</v>
      </c>
      <c r="S168" s="36" t="s">
        <v>1640</v>
      </c>
      <c r="T168" s="37" t="s">
        <v>315</v>
      </c>
      <c r="U168" s="36" t="s">
        <v>1641</v>
      </c>
      <c r="V168" s="11" t="s">
        <v>315</v>
      </c>
      <c r="W168" s="36" t="s">
        <v>1642</v>
      </c>
      <c r="X168" s="37" t="s">
        <v>315</v>
      </c>
      <c r="Y168" s="36" t="s">
        <v>315</v>
      </c>
      <c r="Z168" s="37" t="s">
        <v>315</v>
      </c>
      <c r="AA168" s="36" t="s">
        <v>315</v>
      </c>
      <c r="AB168" s="37" t="s">
        <v>325</v>
      </c>
      <c r="AC168" s="37" t="s">
        <v>310</v>
      </c>
      <c r="AD168" s="11" t="s">
        <v>217</v>
      </c>
      <c r="AE168" s="11" t="s">
        <v>1574</v>
      </c>
      <c r="AF168" s="11" t="s">
        <v>1558</v>
      </c>
    </row>
    <row r="169" ht="130.5" customHeight="1">
      <c r="A169" s="35">
        <v>11</v>
      </c>
      <c r="B169" s="11" t="s">
        <v>1545</v>
      </c>
      <c r="C169" s="11" t="s">
        <v>1632</v>
      </c>
      <c r="D169" s="36" t="s">
        <v>1643</v>
      </c>
      <c r="E169" s="37" t="s">
        <v>1156</v>
      </c>
      <c r="F169" s="36" t="s">
        <v>1634</v>
      </c>
      <c r="G169" s="37">
        <v>400060</v>
      </c>
      <c r="H169" s="18" t="s">
        <v>41</v>
      </c>
      <c r="I169" s="37" t="s">
        <v>1567</v>
      </c>
      <c r="J169" s="36" t="s">
        <v>401</v>
      </c>
      <c r="K169" s="37" t="s">
        <v>1644</v>
      </c>
      <c r="L169" s="36" t="s">
        <v>325</v>
      </c>
      <c r="M169" s="11" t="s">
        <v>1645</v>
      </c>
      <c r="N169" s="51" t="s">
        <v>1637</v>
      </c>
      <c r="O169" s="52" t="s">
        <v>1638</v>
      </c>
      <c r="P169" s="51" t="s">
        <v>1646</v>
      </c>
      <c r="Q169" s="52" t="s">
        <v>1164</v>
      </c>
      <c r="R169" s="51" t="s">
        <v>701</v>
      </c>
      <c r="S169" s="52" t="s">
        <v>77</v>
      </c>
      <c r="T169" s="36" t="s">
        <v>315</v>
      </c>
      <c r="U169" s="37" t="s">
        <v>1647</v>
      </c>
      <c r="V169" s="18" t="s">
        <v>325</v>
      </c>
      <c r="W169" s="37" t="s">
        <v>1648</v>
      </c>
      <c r="X169" s="36" t="s">
        <v>1649</v>
      </c>
      <c r="Y169" s="37" t="s">
        <v>315</v>
      </c>
      <c r="Z169" s="36" t="s">
        <v>315</v>
      </c>
      <c r="AA169" s="37" t="s">
        <v>315</v>
      </c>
      <c r="AB169" s="36" t="s">
        <v>325</v>
      </c>
      <c r="AC169" s="37" t="s">
        <v>310</v>
      </c>
      <c r="AD169" s="11" t="s">
        <v>217</v>
      </c>
      <c r="AE169" s="11" t="s">
        <v>1574</v>
      </c>
      <c r="AF169" s="11" t="s">
        <v>1558</v>
      </c>
    </row>
    <row r="170" ht="130.5" customHeight="1">
      <c r="A170" s="35">
        <v>12</v>
      </c>
      <c r="B170" s="11" t="s">
        <v>1545</v>
      </c>
      <c r="C170" s="18" t="s">
        <v>1632</v>
      </c>
      <c r="D170" s="37" t="s">
        <v>1650</v>
      </c>
      <c r="E170" s="36" t="s">
        <v>39</v>
      </c>
      <c r="F170" s="37" t="s">
        <v>1651</v>
      </c>
      <c r="G170" s="36">
        <v>5000</v>
      </c>
      <c r="H170" s="11" t="s">
        <v>41</v>
      </c>
      <c r="I170" s="36" t="s">
        <v>1652</v>
      </c>
      <c r="J170" s="37" t="s">
        <v>401</v>
      </c>
      <c r="K170" s="37" t="s">
        <v>1653</v>
      </c>
      <c r="L170" s="37" t="s">
        <v>325</v>
      </c>
      <c r="M170" s="11" t="s">
        <v>1654</v>
      </c>
      <c r="N170" s="11" t="s">
        <v>1637</v>
      </c>
      <c r="O170" s="18" t="s">
        <v>1638</v>
      </c>
      <c r="P170" s="11" t="s">
        <v>1655</v>
      </c>
      <c r="Q170" s="18" t="s">
        <v>1164</v>
      </c>
      <c r="R170" s="37" t="s">
        <v>701</v>
      </c>
      <c r="S170" s="36" t="s">
        <v>908</v>
      </c>
      <c r="T170" s="37" t="s">
        <v>315</v>
      </c>
      <c r="U170" s="36" t="s">
        <v>1647</v>
      </c>
      <c r="V170" s="11" t="s">
        <v>325</v>
      </c>
      <c r="W170" s="36" t="s">
        <v>1656</v>
      </c>
      <c r="X170" s="37" t="s">
        <v>1657</v>
      </c>
      <c r="Y170" s="36" t="s">
        <v>315</v>
      </c>
      <c r="Z170" s="37" t="s">
        <v>315</v>
      </c>
      <c r="AA170" s="36" t="s">
        <v>315</v>
      </c>
      <c r="AB170" s="37" t="s">
        <v>325</v>
      </c>
      <c r="AC170" s="36" t="s">
        <v>310</v>
      </c>
      <c r="AD170" s="11" t="s">
        <v>217</v>
      </c>
      <c r="AE170" s="11" t="s">
        <v>1574</v>
      </c>
      <c r="AF170" s="11" t="s">
        <v>1558</v>
      </c>
    </row>
    <row r="171" ht="130.5" customHeight="1">
      <c r="A171" s="9">
        <v>13</v>
      </c>
      <c r="B171" s="11" t="s">
        <v>1545</v>
      </c>
      <c r="C171" s="11" t="s">
        <v>1658</v>
      </c>
      <c r="D171" s="18" t="s">
        <v>1659</v>
      </c>
      <c r="E171" s="11" t="s">
        <v>1660</v>
      </c>
      <c r="F171" s="18" t="s">
        <v>1661</v>
      </c>
      <c r="G171" s="11">
        <v>13038</v>
      </c>
      <c r="H171" s="18" t="s">
        <v>438</v>
      </c>
      <c r="I171" s="11" t="s">
        <v>1587</v>
      </c>
      <c r="J171" s="18"/>
      <c r="K171" s="11" t="s">
        <v>1662</v>
      </c>
      <c r="L171" s="18"/>
      <c r="M171" s="11"/>
      <c r="N171" s="18"/>
      <c r="O171" s="11"/>
      <c r="P171" s="18"/>
      <c r="Q171" s="11"/>
      <c r="R171" s="18"/>
      <c r="S171" s="11"/>
      <c r="T171" s="18"/>
      <c r="U171" s="11"/>
      <c r="V171" s="18"/>
      <c r="W171" s="11"/>
      <c r="X171" s="20"/>
      <c r="Y171" s="11"/>
      <c r="Z171" s="18"/>
      <c r="AA171" s="11"/>
      <c r="AB171" s="18"/>
      <c r="AC171" s="11"/>
      <c r="AD171" s="11"/>
      <c r="AE171" s="11"/>
      <c r="AF171" s="11" t="s">
        <v>1558</v>
      </c>
    </row>
    <row r="172" ht="130.5" customHeight="1">
      <c r="A172" s="9">
        <v>14</v>
      </c>
      <c r="B172" s="11" t="s">
        <v>1545</v>
      </c>
      <c r="C172" s="18" t="s">
        <v>1658</v>
      </c>
      <c r="D172" s="11" t="s">
        <v>1663</v>
      </c>
      <c r="E172" s="18" t="s">
        <v>1578</v>
      </c>
      <c r="F172" s="11" t="s">
        <v>1664</v>
      </c>
      <c r="G172" s="18">
        <v>7515</v>
      </c>
      <c r="H172" s="11" t="s">
        <v>715</v>
      </c>
      <c r="I172" s="18" t="s">
        <v>1665</v>
      </c>
      <c r="J172" s="11"/>
      <c r="K172" s="18" t="s">
        <v>1666</v>
      </c>
      <c r="L172" s="11"/>
      <c r="M172" s="51" t="s">
        <v>1667</v>
      </c>
      <c r="N172" s="52" t="s">
        <v>1668</v>
      </c>
      <c r="O172" s="51" t="s">
        <v>1669</v>
      </c>
      <c r="P172" s="212"/>
      <c r="Q172" s="18" t="s">
        <v>325</v>
      </c>
      <c r="R172" s="11" t="s">
        <v>45</v>
      </c>
      <c r="S172" s="18" t="s">
        <v>77</v>
      </c>
      <c r="T172" s="11" t="s">
        <v>315</v>
      </c>
      <c r="U172" s="18" t="s">
        <v>1670</v>
      </c>
      <c r="V172" s="11" t="s">
        <v>315</v>
      </c>
      <c r="W172" s="18" t="s">
        <v>1671</v>
      </c>
      <c r="X172" s="11" t="s">
        <v>1672</v>
      </c>
      <c r="Y172" s="18" t="s">
        <v>315</v>
      </c>
      <c r="Z172" s="11" t="s">
        <v>315</v>
      </c>
      <c r="AA172" s="18" t="s">
        <v>310</v>
      </c>
      <c r="AB172" s="11" t="s">
        <v>310</v>
      </c>
      <c r="AC172" s="18" t="s">
        <v>310</v>
      </c>
      <c r="AD172" s="11" t="s">
        <v>217</v>
      </c>
      <c r="AE172" s="11" t="s">
        <v>1574</v>
      </c>
      <c r="AF172" s="11" t="s">
        <v>1558</v>
      </c>
    </row>
    <row r="173" ht="130.5" customHeight="1">
      <c r="A173" s="35">
        <v>15</v>
      </c>
      <c r="B173" s="11" t="s">
        <v>1545</v>
      </c>
      <c r="C173" s="11" t="s">
        <v>1673</v>
      </c>
      <c r="D173" s="36" t="s">
        <v>1674</v>
      </c>
      <c r="E173" s="37" t="s">
        <v>39</v>
      </c>
      <c r="F173" s="36" t="s">
        <v>1675</v>
      </c>
      <c r="G173" s="37">
        <v>70088</v>
      </c>
      <c r="H173" s="18" t="s">
        <v>368</v>
      </c>
      <c r="I173" s="37" t="s">
        <v>1676</v>
      </c>
      <c r="J173" s="36" t="s">
        <v>401</v>
      </c>
      <c r="K173" s="37" t="s">
        <v>1677</v>
      </c>
      <c r="L173" s="36" t="s">
        <v>325</v>
      </c>
      <c r="M173" s="11" t="s">
        <v>1678</v>
      </c>
      <c r="N173" s="51" t="s">
        <v>1679</v>
      </c>
      <c r="O173" s="11" t="s">
        <v>1680</v>
      </c>
      <c r="P173" s="18" t="s">
        <v>200</v>
      </c>
      <c r="Q173" s="11" t="s">
        <v>1164</v>
      </c>
      <c r="R173" s="36" t="s">
        <v>1164</v>
      </c>
      <c r="S173" s="37" t="s">
        <v>200</v>
      </c>
      <c r="T173" s="36" t="s">
        <v>315</v>
      </c>
      <c r="U173" s="37" t="s">
        <v>1681</v>
      </c>
      <c r="V173" s="18" t="s">
        <v>1682</v>
      </c>
      <c r="W173" s="37" t="s">
        <v>1681</v>
      </c>
      <c r="X173" s="36" t="s">
        <v>1681</v>
      </c>
      <c r="Y173" s="37" t="s">
        <v>315</v>
      </c>
      <c r="Z173" s="36" t="s">
        <v>315</v>
      </c>
      <c r="AA173" s="37" t="s">
        <v>315</v>
      </c>
      <c r="AB173" s="36" t="s">
        <v>325</v>
      </c>
      <c r="AC173" s="37" t="s">
        <v>315</v>
      </c>
      <c r="AD173" s="11" t="s">
        <v>1683</v>
      </c>
      <c r="AE173" s="11" t="s">
        <v>1684</v>
      </c>
      <c r="AF173" s="11" t="s">
        <v>1558</v>
      </c>
    </row>
    <row r="174" ht="130.5" customHeight="1">
      <c r="A174" s="35">
        <v>16</v>
      </c>
      <c r="B174" s="11" t="s">
        <v>1545</v>
      </c>
      <c r="C174" s="18" t="s">
        <v>1685</v>
      </c>
      <c r="D174" s="37" t="s">
        <v>1686</v>
      </c>
      <c r="E174" s="36" t="s">
        <v>302</v>
      </c>
      <c r="F174" s="37" t="s">
        <v>1675</v>
      </c>
      <c r="G174" s="36">
        <v>10000</v>
      </c>
      <c r="H174" s="11" t="s">
        <v>715</v>
      </c>
      <c r="I174" s="36" t="s">
        <v>1687</v>
      </c>
      <c r="J174" s="37" t="s">
        <v>401</v>
      </c>
      <c r="K174" s="36" t="s">
        <v>1688</v>
      </c>
      <c r="L174" s="37" t="s">
        <v>315</v>
      </c>
      <c r="M174" s="18" t="s">
        <v>1689</v>
      </c>
      <c r="N174" s="52" t="s">
        <v>1690</v>
      </c>
      <c r="O174" s="18" t="s">
        <v>1691</v>
      </c>
      <c r="P174" s="11" t="s">
        <v>1692</v>
      </c>
      <c r="Q174" s="36" t="s">
        <v>315</v>
      </c>
      <c r="R174" s="37" t="s">
        <v>45</v>
      </c>
      <c r="S174" s="36">
        <v>500</v>
      </c>
      <c r="T174" s="37" t="s">
        <v>315</v>
      </c>
      <c r="U174" s="36" t="s">
        <v>315</v>
      </c>
      <c r="V174" s="37" t="s">
        <v>315</v>
      </c>
      <c r="W174" s="36" t="s">
        <v>315</v>
      </c>
      <c r="X174" s="37" t="s">
        <v>315</v>
      </c>
      <c r="Y174" s="36" t="s">
        <v>315</v>
      </c>
      <c r="Z174" s="37" t="s">
        <v>315</v>
      </c>
      <c r="AA174" s="36" t="s">
        <v>315</v>
      </c>
      <c r="AB174" s="37" t="s">
        <v>315</v>
      </c>
      <c r="AC174" s="36"/>
      <c r="AD174" s="52" t="s">
        <v>217</v>
      </c>
      <c r="AE174" s="11" t="s">
        <v>1574</v>
      </c>
      <c r="AF174" s="11" t="s">
        <v>1558</v>
      </c>
    </row>
    <row r="175" ht="130.5" customHeight="1">
      <c r="A175" s="35">
        <v>17</v>
      </c>
      <c r="B175" s="11" t="s">
        <v>1545</v>
      </c>
      <c r="C175" s="11" t="s">
        <v>1693</v>
      </c>
      <c r="D175" s="36" t="s">
        <v>1694</v>
      </c>
      <c r="E175" s="37" t="s">
        <v>302</v>
      </c>
      <c r="F175" s="36" t="s">
        <v>1695</v>
      </c>
      <c r="G175" s="37">
        <v>95907</v>
      </c>
      <c r="H175" s="18" t="s">
        <v>1696</v>
      </c>
      <c r="I175" s="37" t="s">
        <v>1697</v>
      </c>
      <c r="J175" s="36" t="s">
        <v>401</v>
      </c>
      <c r="K175" s="37" t="s">
        <v>1698</v>
      </c>
      <c r="L175" s="36" t="s">
        <v>315</v>
      </c>
      <c r="M175" s="11"/>
      <c r="N175" s="213"/>
      <c r="O175" s="11"/>
      <c r="P175" s="18"/>
      <c r="Q175" s="37"/>
      <c r="R175" s="36"/>
      <c r="S175" s="37"/>
      <c r="T175" s="36"/>
      <c r="U175" s="37"/>
      <c r="V175" s="36"/>
      <c r="W175" s="37"/>
      <c r="X175" s="36"/>
      <c r="Y175" s="37"/>
      <c r="Z175" s="36"/>
      <c r="AA175" s="37"/>
      <c r="AB175" s="36"/>
      <c r="AC175" s="37"/>
      <c r="AD175" s="214"/>
      <c r="AE175" s="11"/>
      <c r="AF175" s="11" t="s">
        <v>1558</v>
      </c>
    </row>
    <row r="176" ht="130.5" customHeight="1">
      <c r="A176" s="35">
        <v>18</v>
      </c>
      <c r="B176" s="11" t="s">
        <v>1545</v>
      </c>
      <c r="C176" s="18" t="s">
        <v>1693</v>
      </c>
      <c r="D176" s="37" t="s">
        <v>1694</v>
      </c>
      <c r="E176" s="36" t="s">
        <v>302</v>
      </c>
      <c r="F176" s="37" t="s">
        <v>1695</v>
      </c>
      <c r="G176" s="36">
        <v>104921</v>
      </c>
      <c r="H176" s="11" t="s">
        <v>1696</v>
      </c>
      <c r="I176" s="36" t="s">
        <v>1697</v>
      </c>
      <c r="J176" s="37" t="s">
        <v>401</v>
      </c>
      <c r="K176" s="36" t="s">
        <v>1699</v>
      </c>
      <c r="L176" s="37" t="s">
        <v>315</v>
      </c>
      <c r="M176" s="18"/>
      <c r="N176" s="214"/>
      <c r="O176" s="18"/>
      <c r="P176" s="11"/>
      <c r="Q176" s="36"/>
      <c r="R176" s="37"/>
      <c r="S176" s="36"/>
      <c r="T176" s="37"/>
      <c r="U176" s="36"/>
      <c r="V176" s="37"/>
      <c r="W176" s="36"/>
      <c r="X176" s="37"/>
      <c r="Y176" s="36"/>
      <c r="Z176" s="37"/>
      <c r="AA176" s="36"/>
      <c r="AB176" s="37"/>
      <c r="AC176" s="36"/>
      <c r="AD176" s="214"/>
      <c r="AE176" s="11"/>
      <c r="AF176" s="11" t="s">
        <v>1558</v>
      </c>
    </row>
    <row r="177" ht="130.5" customHeight="1">
      <c r="A177" s="35">
        <v>19</v>
      </c>
      <c r="B177" s="11" t="s">
        <v>1545</v>
      </c>
      <c r="C177" s="11" t="s">
        <v>1619</v>
      </c>
      <c r="D177" s="36" t="s">
        <v>1700</v>
      </c>
      <c r="E177" s="37" t="s">
        <v>302</v>
      </c>
      <c r="F177" s="51" t="s">
        <v>1701</v>
      </c>
      <c r="G177" s="37">
        <v>488990</v>
      </c>
      <c r="H177" s="18" t="s">
        <v>715</v>
      </c>
      <c r="I177" s="37" t="s">
        <v>1701</v>
      </c>
      <c r="J177" s="36" t="s">
        <v>401</v>
      </c>
      <c r="K177" s="215" t="s">
        <v>1702</v>
      </c>
      <c r="L177" s="216"/>
      <c r="M177" s="11" t="s">
        <v>1624</v>
      </c>
      <c r="N177" s="18" t="s">
        <v>1625</v>
      </c>
      <c r="O177" s="11" t="s">
        <v>1626</v>
      </c>
      <c r="P177" s="18" t="s">
        <v>1627</v>
      </c>
      <c r="Q177" s="142"/>
      <c r="R177" s="217"/>
      <c r="S177" s="142"/>
      <c r="T177" s="217"/>
      <c r="U177" s="142"/>
      <c r="V177" s="217"/>
      <c r="W177" s="142"/>
      <c r="X177" s="217"/>
      <c r="Y177" s="142"/>
      <c r="Z177" s="217"/>
      <c r="AA177" s="142"/>
      <c r="AB177" s="216"/>
      <c r="AC177" s="142"/>
      <c r="AD177" s="142"/>
      <c r="AE177" s="52" t="s">
        <v>1703</v>
      </c>
      <c r="AF177" s="11" t="s">
        <v>1558</v>
      </c>
    </row>
    <row r="178" ht="130.5" customHeight="1">
      <c r="A178" s="35">
        <v>20</v>
      </c>
      <c r="B178" s="11" t="s">
        <v>1545</v>
      </c>
      <c r="C178" s="18" t="s">
        <v>1704</v>
      </c>
      <c r="D178" s="37" t="s">
        <v>1705</v>
      </c>
      <c r="E178" s="36"/>
      <c r="F178" s="52" t="s">
        <v>1706</v>
      </c>
      <c r="G178" s="36">
        <v>655900</v>
      </c>
      <c r="H178" s="11" t="s">
        <v>438</v>
      </c>
      <c r="I178" s="36" t="s">
        <v>1706</v>
      </c>
      <c r="J178" s="37" t="s">
        <v>369</v>
      </c>
      <c r="K178" s="36" t="s">
        <v>1707</v>
      </c>
      <c r="L178" s="218"/>
      <c r="M178" s="217"/>
      <c r="N178" s="142"/>
      <c r="O178" s="217"/>
      <c r="P178" s="142"/>
      <c r="Q178" s="217"/>
      <c r="R178" s="142"/>
      <c r="S178" s="217"/>
      <c r="T178" s="142"/>
      <c r="U178" s="217"/>
      <c r="V178" s="142"/>
      <c r="W178" s="217"/>
      <c r="X178" s="142"/>
      <c r="Y178" s="217"/>
      <c r="Z178" s="142"/>
      <c r="AA178" s="217"/>
      <c r="AB178" s="218"/>
      <c r="AC178" s="217"/>
      <c r="AD178" s="142"/>
      <c r="AE178" s="218"/>
      <c r="AF178" s="11" t="s">
        <v>1558</v>
      </c>
    </row>
    <row r="179" ht="92.25" customHeight="1">
      <c r="A179" s="130" t="s">
        <v>1708</v>
      </c>
      <c r="B179" s="130" t="s">
        <v>1709</v>
      </c>
      <c r="C179" s="130" t="s">
        <v>1710</v>
      </c>
      <c r="D179" s="130" t="s">
        <v>315</v>
      </c>
      <c r="E179" s="130" t="s">
        <v>302</v>
      </c>
      <c r="F179" s="130" t="s">
        <v>1711</v>
      </c>
      <c r="G179" s="219">
        <v>1380000</v>
      </c>
      <c r="H179" s="130" t="s">
        <v>41</v>
      </c>
      <c r="I179" s="130" t="s">
        <v>1712</v>
      </c>
      <c r="J179" s="130" t="s">
        <v>1713</v>
      </c>
      <c r="K179" s="130" t="s">
        <v>1714</v>
      </c>
      <c r="L179" s="130" t="s">
        <v>315</v>
      </c>
      <c r="M179" s="130" t="s">
        <v>1715</v>
      </c>
      <c r="N179" s="130" t="s">
        <v>1716</v>
      </c>
      <c r="O179" s="130" t="s">
        <v>1717</v>
      </c>
      <c r="P179" s="130" t="s">
        <v>1718</v>
      </c>
      <c r="Q179" s="130" t="s">
        <v>1719</v>
      </c>
      <c r="R179" s="130" t="s">
        <v>1720</v>
      </c>
      <c r="S179" s="130" t="s">
        <v>1721</v>
      </c>
      <c r="T179" s="130" t="s">
        <v>315</v>
      </c>
      <c r="U179" s="130" t="s">
        <v>1722</v>
      </c>
      <c r="V179" s="130" t="s">
        <v>315</v>
      </c>
      <c r="W179" s="130" t="s">
        <v>1723</v>
      </c>
      <c r="X179" s="130" t="s">
        <v>1724</v>
      </c>
      <c r="Y179" s="130" t="s">
        <v>1725</v>
      </c>
      <c r="Z179" s="130" t="s">
        <v>1726</v>
      </c>
      <c r="AA179" s="130" t="s">
        <v>310</v>
      </c>
      <c r="AB179" s="130" t="s">
        <v>315</v>
      </c>
      <c r="AC179" s="130" t="s">
        <v>1727</v>
      </c>
      <c r="AD179" s="130" t="s">
        <v>217</v>
      </c>
      <c r="AE179" s="130" t="s">
        <v>1728</v>
      </c>
      <c r="AF179" s="130" t="s">
        <v>1729</v>
      </c>
      <c r="AG179" s="220"/>
      <c r="AH179" s="220"/>
    </row>
    <row r="180" ht="92.25" customHeight="1">
      <c r="A180" s="130" t="s">
        <v>1730</v>
      </c>
      <c r="B180" s="130" t="s">
        <v>1709</v>
      </c>
      <c r="C180" s="130" t="s">
        <v>1710</v>
      </c>
      <c r="D180" s="130" t="s">
        <v>315</v>
      </c>
      <c r="E180" s="130" t="s">
        <v>302</v>
      </c>
      <c r="F180" s="130" t="s">
        <v>1711</v>
      </c>
      <c r="G180" s="219">
        <v>71000</v>
      </c>
      <c r="H180" s="130" t="s">
        <v>41</v>
      </c>
      <c r="I180" s="130" t="s">
        <v>1712</v>
      </c>
      <c r="J180" s="130" t="s">
        <v>1713</v>
      </c>
      <c r="K180" s="130" t="s">
        <v>1731</v>
      </c>
      <c r="L180" s="130" t="s">
        <v>315</v>
      </c>
      <c r="M180" s="130" t="s">
        <v>1732</v>
      </c>
      <c r="N180" s="130" t="s">
        <v>1716</v>
      </c>
      <c r="O180" s="130" t="s">
        <v>1733</v>
      </c>
      <c r="P180" s="130" t="s">
        <v>1626</v>
      </c>
      <c r="Q180" s="130" t="s">
        <v>1734</v>
      </c>
      <c r="R180" s="130" t="s">
        <v>1735</v>
      </c>
      <c r="S180" s="130" t="s">
        <v>1736</v>
      </c>
      <c r="T180" s="130" t="s">
        <v>315</v>
      </c>
      <c r="U180" s="130" t="s">
        <v>1737</v>
      </c>
      <c r="V180" s="130" t="s">
        <v>315</v>
      </c>
      <c r="W180" s="130" t="s">
        <v>1738</v>
      </c>
      <c r="X180" s="130" t="s">
        <v>1739</v>
      </c>
      <c r="Y180" s="130" t="s">
        <v>315</v>
      </c>
      <c r="Z180" s="130" t="s">
        <v>310</v>
      </c>
      <c r="AA180" s="130" t="s">
        <v>310</v>
      </c>
      <c r="AB180" s="130" t="s">
        <v>315</v>
      </c>
      <c r="AC180" s="130" t="s">
        <v>1727</v>
      </c>
      <c r="AD180" s="130" t="s">
        <v>217</v>
      </c>
      <c r="AE180" s="130" t="s">
        <v>1728</v>
      </c>
      <c r="AF180" s="130" t="s">
        <v>1729</v>
      </c>
      <c r="AG180" s="220"/>
      <c r="AH180" s="220"/>
    </row>
    <row r="181" ht="92.25" customHeight="1">
      <c r="A181" s="37" t="s">
        <v>1740</v>
      </c>
      <c r="B181" s="37" t="s">
        <v>1709</v>
      </c>
      <c r="C181" s="37" t="s">
        <v>1741</v>
      </c>
      <c r="D181" s="37" t="s">
        <v>315</v>
      </c>
      <c r="E181" s="37" t="s">
        <v>302</v>
      </c>
      <c r="F181" s="37" t="s">
        <v>1711</v>
      </c>
      <c r="G181" s="221">
        <v>106900</v>
      </c>
      <c r="H181" s="37" t="s">
        <v>41</v>
      </c>
      <c r="I181" s="37" t="s">
        <v>1712</v>
      </c>
      <c r="J181" s="37" t="s">
        <v>1713</v>
      </c>
      <c r="K181" s="37" t="s">
        <v>1742</v>
      </c>
      <c r="L181" s="37" t="s">
        <v>315</v>
      </c>
      <c r="M181" s="11" t="s">
        <v>1743</v>
      </c>
      <c r="N181" s="37" t="s">
        <v>1744</v>
      </c>
      <c r="O181" s="37" t="s">
        <v>1745</v>
      </c>
      <c r="P181" s="37" t="s">
        <v>1746</v>
      </c>
      <c r="Q181" s="37" t="s">
        <v>1747</v>
      </c>
      <c r="R181" s="37" t="s">
        <v>1748</v>
      </c>
      <c r="S181" s="37" t="s">
        <v>1736</v>
      </c>
      <c r="T181" s="37" t="s">
        <v>315</v>
      </c>
      <c r="U181" s="37" t="s">
        <v>1749</v>
      </c>
      <c r="V181" s="37" t="s">
        <v>315</v>
      </c>
      <c r="W181" s="37" t="s">
        <v>1738</v>
      </c>
      <c r="X181" s="37" t="s">
        <v>1739</v>
      </c>
      <c r="Y181" s="37" t="s">
        <v>315</v>
      </c>
      <c r="Z181" s="37" t="s">
        <v>310</v>
      </c>
      <c r="AA181" s="37" t="s">
        <v>310</v>
      </c>
      <c r="AB181" s="37" t="s">
        <v>315</v>
      </c>
      <c r="AC181" s="37" t="s">
        <v>1727</v>
      </c>
      <c r="AD181" s="37" t="s">
        <v>217</v>
      </c>
      <c r="AE181" s="37" t="s">
        <v>1728</v>
      </c>
      <c r="AF181" s="37" t="s">
        <v>1729</v>
      </c>
      <c r="AG181" s="220"/>
      <c r="AH181" s="220"/>
    </row>
    <row r="182" ht="92.25" customHeight="1">
      <c r="A182" s="222" t="s">
        <v>1750</v>
      </c>
      <c r="B182" s="222" t="s">
        <v>1709</v>
      </c>
      <c r="C182" s="222" t="s">
        <v>1710</v>
      </c>
      <c r="D182" s="52" t="s">
        <v>1751</v>
      </c>
      <c r="E182" s="52" t="s">
        <v>1752</v>
      </c>
      <c r="F182" s="52" t="s">
        <v>1753</v>
      </c>
      <c r="G182" s="223">
        <v>570023</v>
      </c>
      <c r="H182" s="37" t="s">
        <v>41</v>
      </c>
      <c r="I182" s="52" t="s">
        <v>1754</v>
      </c>
      <c r="J182" s="37" t="s">
        <v>1713</v>
      </c>
      <c r="K182" s="222" t="s">
        <v>1755</v>
      </c>
      <c r="L182" s="222" t="s">
        <v>315</v>
      </c>
      <c r="M182" s="130" t="s">
        <v>1732</v>
      </c>
      <c r="N182" s="37" t="s">
        <v>1744</v>
      </c>
      <c r="O182" s="130" t="s">
        <v>1717</v>
      </c>
      <c r="P182" s="130" t="s">
        <v>1718</v>
      </c>
      <c r="Q182" s="130" t="s">
        <v>1719</v>
      </c>
      <c r="R182" s="130" t="s">
        <v>1720</v>
      </c>
      <c r="S182" s="130" t="s">
        <v>1721</v>
      </c>
      <c r="T182" s="222" t="s">
        <v>315</v>
      </c>
      <c r="U182" s="130" t="s">
        <v>1722</v>
      </c>
      <c r="V182" s="222" t="s">
        <v>315</v>
      </c>
      <c r="W182" s="130" t="s">
        <v>1723</v>
      </c>
      <c r="X182" s="130" t="s">
        <v>1724</v>
      </c>
      <c r="Y182" s="130" t="s">
        <v>1725</v>
      </c>
      <c r="Z182" s="222" t="s">
        <v>310</v>
      </c>
      <c r="AA182" s="222" t="s">
        <v>310</v>
      </c>
      <c r="AB182" s="222" t="s">
        <v>315</v>
      </c>
      <c r="AC182" s="52" t="s">
        <v>1727</v>
      </c>
      <c r="AD182" s="222" t="s">
        <v>217</v>
      </c>
      <c r="AE182" s="130" t="s">
        <v>1728</v>
      </c>
      <c r="AF182" s="130" t="s">
        <v>1729</v>
      </c>
    </row>
    <row r="183" ht="133.5" customHeight="1">
      <c r="A183" s="9">
        <v>1</v>
      </c>
      <c r="B183" s="15" t="s">
        <v>1756</v>
      </c>
      <c r="C183" s="101" t="s">
        <v>1757</v>
      </c>
      <c r="D183" s="15" t="s">
        <v>1758</v>
      </c>
      <c r="E183" s="101" t="s">
        <v>1759</v>
      </c>
      <c r="F183" s="15" t="s">
        <v>1760</v>
      </c>
      <c r="G183" s="224">
        <v>7500</v>
      </c>
      <c r="H183" s="15" t="s">
        <v>41</v>
      </c>
      <c r="I183" s="101" t="s">
        <v>1761</v>
      </c>
      <c r="J183" s="15" t="s">
        <v>1762</v>
      </c>
      <c r="K183" s="101" t="s">
        <v>1763</v>
      </c>
      <c r="L183" s="15" t="s">
        <v>45</v>
      </c>
      <c r="M183" s="18" t="s">
        <v>1764</v>
      </c>
      <c r="N183" s="11" t="s">
        <v>1765</v>
      </c>
      <c r="O183" s="18" t="s">
        <v>1766</v>
      </c>
      <c r="P183" s="11" t="s">
        <v>1767</v>
      </c>
      <c r="Q183" s="18" t="s">
        <v>49</v>
      </c>
      <c r="R183" s="11" t="s">
        <v>1768</v>
      </c>
      <c r="S183" s="18" t="s">
        <v>230</v>
      </c>
      <c r="T183" s="11" t="s">
        <v>49</v>
      </c>
      <c r="U183" s="18" t="s">
        <v>1769</v>
      </c>
      <c r="V183" s="11" t="s">
        <v>49</v>
      </c>
      <c r="W183" s="18" t="s">
        <v>1770</v>
      </c>
      <c r="X183" s="11" t="s">
        <v>362</v>
      </c>
      <c r="Y183" s="18" t="s">
        <v>49</v>
      </c>
      <c r="Z183" s="11" t="s">
        <v>49</v>
      </c>
      <c r="AA183" s="18" t="s">
        <v>49</v>
      </c>
      <c r="AB183" s="11" t="s">
        <v>1771</v>
      </c>
      <c r="AC183" s="18" t="s">
        <v>49</v>
      </c>
      <c r="AD183" s="11" t="s">
        <v>217</v>
      </c>
      <c r="AE183" s="18" t="s">
        <v>310</v>
      </c>
      <c r="AF183" s="76" t="s">
        <v>1772</v>
      </c>
      <c r="AG183" s="225" t="s">
        <v>1773</v>
      </c>
    </row>
    <row r="184" ht="133.5" customHeight="1">
      <c r="A184" s="9">
        <v>2</v>
      </c>
      <c r="B184" s="15" t="s">
        <v>1756</v>
      </c>
      <c r="C184" s="15" t="s">
        <v>1774</v>
      </c>
      <c r="D184" s="101" t="s">
        <v>1775</v>
      </c>
      <c r="E184" s="15" t="s">
        <v>998</v>
      </c>
      <c r="F184" s="101" t="s">
        <v>1776</v>
      </c>
      <c r="G184" s="100">
        <v>25395</v>
      </c>
      <c r="H184" s="101" t="s">
        <v>41</v>
      </c>
      <c r="I184" s="15" t="s">
        <v>1777</v>
      </c>
      <c r="J184" s="101" t="s">
        <v>401</v>
      </c>
      <c r="K184" s="15" t="s">
        <v>1778</v>
      </c>
      <c r="L184" s="101" t="s">
        <v>49</v>
      </c>
      <c r="M184" s="11" t="s">
        <v>1779</v>
      </c>
      <c r="N184" s="18" t="s">
        <v>1780</v>
      </c>
      <c r="O184" s="11" t="s">
        <v>1781</v>
      </c>
      <c r="P184" s="18" t="s">
        <v>1782</v>
      </c>
      <c r="Q184" s="11" t="s">
        <v>49</v>
      </c>
      <c r="R184" s="18" t="s">
        <v>1783</v>
      </c>
      <c r="S184" s="11">
        <v>300</v>
      </c>
      <c r="T184" s="18" t="s">
        <v>49</v>
      </c>
      <c r="U184" s="11" t="s">
        <v>1784</v>
      </c>
      <c r="V184" s="18" t="s">
        <v>49</v>
      </c>
      <c r="W184" s="11" t="s">
        <v>1785</v>
      </c>
      <c r="X184" s="18" t="s">
        <v>1786</v>
      </c>
      <c r="Y184" s="11" t="s">
        <v>49</v>
      </c>
      <c r="Z184" s="18" t="s">
        <v>49</v>
      </c>
      <c r="AA184" s="11" t="s">
        <v>49</v>
      </c>
      <c r="AB184" s="18" t="s">
        <v>49</v>
      </c>
      <c r="AC184" s="11" t="s">
        <v>49</v>
      </c>
      <c r="AD184" s="18" t="s">
        <v>217</v>
      </c>
      <c r="AE184" s="11" t="s">
        <v>325</v>
      </c>
      <c r="AF184" s="76" t="s">
        <v>1787</v>
      </c>
      <c r="AG184" s="225"/>
    </row>
    <row r="185" ht="133.5" customHeight="1">
      <c r="A185" s="9">
        <v>3</v>
      </c>
      <c r="B185" s="15" t="s">
        <v>1756</v>
      </c>
      <c r="C185" s="101" t="s">
        <v>1788</v>
      </c>
      <c r="D185" s="15" t="s">
        <v>1789</v>
      </c>
      <c r="E185" s="101" t="s">
        <v>998</v>
      </c>
      <c r="F185" s="15" t="s">
        <v>1790</v>
      </c>
      <c r="G185" s="185">
        <v>4500</v>
      </c>
      <c r="H185" s="15" t="s">
        <v>41</v>
      </c>
      <c r="I185" s="101" t="s">
        <v>1791</v>
      </c>
      <c r="J185" s="15" t="s">
        <v>401</v>
      </c>
      <c r="K185" s="101" t="s">
        <v>1792</v>
      </c>
      <c r="L185" s="15" t="s">
        <v>45</v>
      </c>
      <c r="M185" s="18" t="s">
        <v>1779</v>
      </c>
      <c r="N185" s="11" t="s">
        <v>1793</v>
      </c>
      <c r="O185" s="18" t="s">
        <v>1781</v>
      </c>
      <c r="P185" s="11" t="s">
        <v>1794</v>
      </c>
      <c r="Q185" s="18" t="s">
        <v>49</v>
      </c>
      <c r="R185" s="11" t="s">
        <v>1783</v>
      </c>
      <c r="S185" s="18">
        <v>100</v>
      </c>
      <c r="T185" s="11" t="s">
        <v>49</v>
      </c>
      <c r="U185" s="18" t="s">
        <v>1786</v>
      </c>
      <c r="V185" s="11" t="s">
        <v>49</v>
      </c>
      <c r="W185" s="18" t="s">
        <v>45</v>
      </c>
      <c r="X185" s="11" t="s">
        <v>1795</v>
      </c>
      <c r="Y185" s="18" t="s">
        <v>49</v>
      </c>
      <c r="Z185" s="11" t="s">
        <v>1785</v>
      </c>
      <c r="AA185" s="18" t="s">
        <v>1786</v>
      </c>
      <c r="AB185" s="11" t="s">
        <v>49</v>
      </c>
      <c r="AC185" s="18" t="s">
        <v>210</v>
      </c>
      <c r="AD185" s="11" t="s">
        <v>217</v>
      </c>
      <c r="AE185" s="18" t="s">
        <v>325</v>
      </c>
      <c r="AF185" s="76" t="s">
        <v>1787</v>
      </c>
      <c r="AG185" s="225"/>
    </row>
    <row r="186" ht="133.5" customHeight="1">
      <c r="A186" s="9">
        <v>4</v>
      </c>
      <c r="B186" s="15" t="s">
        <v>1756</v>
      </c>
      <c r="C186" s="15" t="s">
        <v>1796</v>
      </c>
      <c r="D186" s="101" t="s">
        <v>1797</v>
      </c>
      <c r="E186" s="100" t="s">
        <v>39</v>
      </c>
      <c r="F186" s="101" t="s">
        <v>1798</v>
      </c>
      <c r="G186" s="100">
        <v>69999</v>
      </c>
      <c r="H186" s="101" t="s">
        <v>1799</v>
      </c>
      <c r="I186" s="15" t="s">
        <v>42</v>
      </c>
      <c r="J186" s="101" t="s">
        <v>1762</v>
      </c>
      <c r="K186" s="22" t="s">
        <v>1800</v>
      </c>
      <c r="L186" s="101" t="s">
        <v>45</v>
      </c>
      <c r="M186" s="11" t="s">
        <v>1801</v>
      </c>
      <c r="N186" s="18" t="s">
        <v>1802</v>
      </c>
      <c r="O186" s="11" t="s">
        <v>1803</v>
      </c>
      <c r="P186" s="18" t="s">
        <v>1804</v>
      </c>
      <c r="Q186" s="9" t="s">
        <v>49</v>
      </c>
      <c r="R186" s="18" t="s">
        <v>1805</v>
      </c>
      <c r="S186" s="9" t="s">
        <v>1806</v>
      </c>
      <c r="T186" s="21" t="s">
        <v>49</v>
      </c>
      <c r="U186" s="9" t="s">
        <v>1807</v>
      </c>
      <c r="V186" s="21" t="s">
        <v>49</v>
      </c>
      <c r="W186" s="9" t="s">
        <v>1808</v>
      </c>
      <c r="X186" s="21" t="s">
        <v>1809</v>
      </c>
      <c r="Y186" s="9" t="s">
        <v>1810</v>
      </c>
      <c r="Z186" s="21" t="s">
        <v>49</v>
      </c>
      <c r="AA186" s="9" t="s">
        <v>49</v>
      </c>
      <c r="AB186" s="21" t="s">
        <v>49</v>
      </c>
      <c r="AC186" s="9" t="s">
        <v>49</v>
      </c>
      <c r="AD186" s="21" t="s">
        <v>217</v>
      </c>
      <c r="AE186" s="11" t="s">
        <v>315</v>
      </c>
      <c r="AF186" s="76" t="s">
        <v>1811</v>
      </c>
      <c r="AG186" s="225"/>
    </row>
    <row r="187" ht="133.5" customHeight="1">
      <c r="A187" s="9">
        <v>5</v>
      </c>
      <c r="B187" s="15" t="s">
        <v>1756</v>
      </c>
      <c r="C187" s="101" t="s">
        <v>1812</v>
      </c>
      <c r="D187" s="15" t="s">
        <v>1813</v>
      </c>
      <c r="E187" s="185" t="s">
        <v>1814</v>
      </c>
      <c r="F187" s="15" t="s">
        <v>1815</v>
      </c>
      <c r="G187" s="101">
        <v>1354</v>
      </c>
      <c r="H187" s="15" t="s">
        <v>1816</v>
      </c>
      <c r="I187" s="101" t="s">
        <v>1817</v>
      </c>
      <c r="J187" s="15" t="s">
        <v>401</v>
      </c>
      <c r="K187" s="101" t="s">
        <v>1818</v>
      </c>
      <c r="L187" s="100" t="s">
        <v>49</v>
      </c>
      <c r="M187" s="18" t="s">
        <v>1819</v>
      </c>
      <c r="N187" s="11" t="s">
        <v>1820</v>
      </c>
      <c r="O187" s="18" t="s">
        <v>1821</v>
      </c>
      <c r="P187" s="9" t="s">
        <v>1822</v>
      </c>
      <c r="Q187" s="21" t="s">
        <v>49</v>
      </c>
      <c r="R187" s="9" t="s">
        <v>45</v>
      </c>
      <c r="S187" s="21" t="s">
        <v>966</v>
      </c>
      <c r="T187" s="9" t="s">
        <v>49</v>
      </c>
      <c r="U187" s="21" t="s">
        <v>1823</v>
      </c>
      <c r="V187" s="9" t="s">
        <v>49</v>
      </c>
      <c r="W187" s="21" t="s">
        <v>1824</v>
      </c>
      <c r="X187" s="9" t="s">
        <v>1825</v>
      </c>
      <c r="Y187" s="21" t="s">
        <v>1810</v>
      </c>
      <c r="Z187" s="9" t="s">
        <v>49</v>
      </c>
      <c r="AA187" s="21" t="s">
        <v>49</v>
      </c>
      <c r="AB187" s="9" t="s">
        <v>49</v>
      </c>
      <c r="AC187" s="21" t="s">
        <v>49</v>
      </c>
      <c r="AD187" s="9" t="s">
        <v>217</v>
      </c>
      <c r="AE187" s="18" t="s">
        <v>1826</v>
      </c>
      <c r="AF187" s="76" t="s">
        <v>1811</v>
      </c>
      <c r="AG187" s="225"/>
    </row>
    <row r="188" ht="133.5" customHeight="1">
      <c r="A188" s="9">
        <v>6</v>
      </c>
      <c r="B188" s="15" t="s">
        <v>1756</v>
      </c>
      <c r="C188" s="15" t="s">
        <v>1827</v>
      </c>
      <c r="D188" s="101" t="s">
        <v>1828</v>
      </c>
      <c r="E188" s="226"/>
      <c r="F188" s="227"/>
      <c r="G188" s="15">
        <v>609574</v>
      </c>
      <c r="H188" s="228" t="s">
        <v>41</v>
      </c>
      <c r="I188" s="54" t="s">
        <v>1829</v>
      </c>
      <c r="J188" s="101" t="s">
        <v>1830</v>
      </c>
      <c r="K188" s="15" t="s">
        <v>1831</v>
      </c>
      <c r="L188" s="185" t="s">
        <v>49</v>
      </c>
      <c r="M188" s="11" t="s">
        <v>1764</v>
      </c>
      <c r="N188" s="18" t="s">
        <v>1765</v>
      </c>
      <c r="O188" s="11" t="s">
        <v>1766</v>
      </c>
      <c r="P188" s="18"/>
      <c r="Q188" s="9" t="s">
        <v>49</v>
      </c>
      <c r="R188" s="18"/>
      <c r="S188" s="11"/>
      <c r="T188" s="21" t="s">
        <v>49</v>
      </c>
      <c r="U188" s="11" t="s">
        <v>1832</v>
      </c>
      <c r="V188" s="21" t="s">
        <v>49</v>
      </c>
      <c r="W188" s="11" t="s">
        <v>1833</v>
      </c>
      <c r="X188" s="18" t="s">
        <v>1834</v>
      </c>
      <c r="Y188" s="11" t="s">
        <v>1835</v>
      </c>
      <c r="Z188" s="21" t="s">
        <v>49</v>
      </c>
      <c r="AA188" s="9" t="s">
        <v>49</v>
      </c>
      <c r="AB188" s="21" t="s">
        <v>49</v>
      </c>
      <c r="AC188" s="9" t="s">
        <v>49</v>
      </c>
      <c r="AD188" s="18" t="s">
        <v>1836</v>
      </c>
      <c r="AE188" s="11" t="s">
        <v>310</v>
      </c>
      <c r="AF188" s="76" t="s">
        <v>1837</v>
      </c>
      <c r="AG188" s="225"/>
    </row>
    <row r="189" ht="133.5" customHeight="1">
      <c r="A189" s="9">
        <v>7</v>
      </c>
      <c r="B189" s="229" t="s">
        <v>1756</v>
      </c>
      <c r="C189" s="230" t="s">
        <v>1827</v>
      </c>
      <c r="D189" s="229" t="s">
        <v>1828</v>
      </c>
      <c r="E189" s="227"/>
      <c r="F189" s="226"/>
      <c r="G189" s="230">
        <v>144596</v>
      </c>
      <c r="H189" s="54" t="s">
        <v>41</v>
      </c>
      <c r="I189" s="228" t="s">
        <v>1829</v>
      </c>
      <c r="J189" s="229" t="s">
        <v>1830</v>
      </c>
      <c r="K189" s="230" t="s">
        <v>1838</v>
      </c>
      <c r="L189" s="231" t="s">
        <v>49</v>
      </c>
      <c r="M189" s="18" t="s">
        <v>1764</v>
      </c>
      <c r="N189" s="11" t="s">
        <v>1765</v>
      </c>
      <c r="O189" s="18" t="s">
        <v>1766</v>
      </c>
      <c r="P189" s="76"/>
      <c r="Q189" s="21" t="s">
        <v>49</v>
      </c>
      <c r="R189" s="76"/>
      <c r="S189" s="232"/>
      <c r="T189" s="78" t="s">
        <v>49</v>
      </c>
      <c r="U189" s="232" t="s">
        <v>1839</v>
      </c>
      <c r="V189" s="78" t="s">
        <v>49</v>
      </c>
      <c r="W189" s="232" t="s">
        <v>1833</v>
      </c>
      <c r="X189" s="76" t="s">
        <v>1840</v>
      </c>
      <c r="Y189" s="232" t="s">
        <v>1841</v>
      </c>
      <c r="Z189" s="9" t="s">
        <v>49</v>
      </c>
      <c r="AA189" s="21" t="s">
        <v>49</v>
      </c>
      <c r="AB189" s="9" t="s">
        <v>49</v>
      </c>
      <c r="AC189" s="21" t="s">
        <v>49</v>
      </c>
      <c r="AD189" s="11" t="s">
        <v>1836</v>
      </c>
      <c r="AE189" s="18" t="s">
        <v>310</v>
      </c>
      <c r="AF189" s="76" t="s">
        <v>1837</v>
      </c>
      <c r="AG189" s="225"/>
    </row>
    <row r="190" ht="133.5" customHeight="1">
      <c r="A190" s="9">
        <v>8</v>
      </c>
      <c r="B190" s="229" t="s">
        <v>1756</v>
      </c>
      <c r="C190" s="229" t="s">
        <v>1842</v>
      </c>
      <c r="D190" s="230" t="s">
        <v>1843</v>
      </c>
      <c r="E190" s="226" t="s">
        <v>1759</v>
      </c>
      <c r="F190" s="230" t="s">
        <v>1844</v>
      </c>
      <c r="G190" s="229">
        <v>63645</v>
      </c>
      <c r="H190" s="230" t="s">
        <v>1845</v>
      </c>
      <c r="I190" s="54" t="s">
        <v>1844</v>
      </c>
      <c r="J190" s="228" t="s">
        <v>401</v>
      </c>
      <c r="K190" s="229" t="s">
        <v>1846</v>
      </c>
      <c r="L190" s="233" t="s">
        <v>49</v>
      </c>
      <c r="M190" s="11" t="s">
        <v>1847</v>
      </c>
      <c r="N190" s="18" t="s">
        <v>1848</v>
      </c>
      <c r="O190" s="11" t="s">
        <v>1849</v>
      </c>
      <c r="P190" s="232"/>
      <c r="Q190" s="9" t="s">
        <v>49</v>
      </c>
      <c r="R190" s="232"/>
      <c r="S190" s="76"/>
      <c r="T190" s="234" t="s">
        <v>49</v>
      </c>
      <c r="U190" s="76" t="s">
        <v>1850</v>
      </c>
      <c r="V190" s="234" t="s">
        <v>49</v>
      </c>
      <c r="W190" s="76"/>
      <c r="X190" s="232" t="s">
        <v>1851</v>
      </c>
      <c r="Y190" s="76" t="s">
        <v>1852</v>
      </c>
      <c r="Z190" s="21" t="s">
        <v>49</v>
      </c>
      <c r="AA190" s="9" t="s">
        <v>49</v>
      </c>
      <c r="AB190" s="21" t="s">
        <v>49</v>
      </c>
      <c r="AC190" s="9" t="s">
        <v>49</v>
      </c>
      <c r="AD190" s="18" t="s">
        <v>1836</v>
      </c>
      <c r="AE190" s="11" t="s">
        <v>310</v>
      </c>
      <c r="AF190" s="76" t="s">
        <v>1853</v>
      </c>
      <c r="AG190" s="225"/>
    </row>
    <row r="191" ht="133.5" customHeight="1">
      <c r="A191" s="9">
        <v>9</v>
      </c>
      <c r="B191" s="229" t="s">
        <v>1756</v>
      </c>
      <c r="C191" s="230" t="s">
        <v>1812</v>
      </c>
      <c r="D191" s="229" t="s">
        <v>1854</v>
      </c>
      <c r="E191" s="230" t="s">
        <v>39</v>
      </c>
      <c r="F191" s="229" t="s">
        <v>1855</v>
      </c>
      <c r="G191" s="230">
        <v>75656</v>
      </c>
      <c r="H191" s="229" t="s">
        <v>41</v>
      </c>
      <c r="I191" s="230" t="s">
        <v>1798</v>
      </c>
      <c r="J191" s="229" t="s">
        <v>1856</v>
      </c>
      <c r="K191" s="230" t="s">
        <v>1857</v>
      </c>
      <c r="L191" s="231" t="s">
        <v>49</v>
      </c>
      <c r="M191" s="18" t="s">
        <v>1819</v>
      </c>
      <c r="N191" s="11" t="s">
        <v>1820</v>
      </c>
      <c r="O191" s="18" t="s">
        <v>1821</v>
      </c>
      <c r="P191" s="76"/>
      <c r="Q191" s="21" t="s">
        <v>49</v>
      </c>
      <c r="R191" s="76"/>
      <c r="S191" s="232"/>
      <c r="T191" s="78" t="s">
        <v>49</v>
      </c>
      <c r="U191" s="232" t="s">
        <v>1858</v>
      </c>
      <c r="V191" s="78" t="s">
        <v>49</v>
      </c>
      <c r="W191" s="234" t="s">
        <v>49</v>
      </c>
      <c r="X191" s="235" t="s">
        <v>1859</v>
      </c>
      <c r="Y191" s="236" t="s">
        <v>1852</v>
      </c>
      <c r="Z191" s="9" t="s">
        <v>49</v>
      </c>
      <c r="AA191" s="21" t="s">
        <v>49</v>
      </c>
      <c r="AB191" s="9" t="s">
        <v>49</v>
      </c>
      <c r="AC191" s="21" t="s">
        <v>49</v>
      </c>
      <c r="AD191" s="11" t="s">
        <v>1836</v>
      </c>
      <c r="AE191" s="18" t="s">
        <v>310</v>
      </c>
      <c r="AF191" s="11" t="s">
        <v>1811</v>
      </c>
      <c r="AG191" s="225"/>
    </row>
    <row r="192" ht="133.5" customHeight="1">
      <c r="A192" s="9">
        <v>10</v>
      </c>
      <c r="B192" s="229" t="s">
        <v>1756</v>
      </c>
      <c r="C192" s="229" t="s">
        <v>1827</v>
      </c>
      <c r="D192" s="230" t="s">
        <v>1860</v>
      </c>
      <c r="E192" s="229"/>
      <c r="F192" s="230"/>
      <c r="G192" s="229">
        <v>106639</v>
      </c>
      <c r="H192" s="230" t="s">
        <v>41</v>
      </c>
      <c r="I192" s="229" t="s">
        <v>1861</v>
      </c>
      <c r="J192" s="230" t="s">
        <v>1856</v>
      </c>
      <c r="K192" s="229" t="s">
        <v>1862</v>
      </c>
      <c r="L192" s="233" t="s">
        <v>49</v>
      </c>
      <c r="M192" s="11" t="s">
        <v>1764</v>
      </c>
      <c r="N192" s="18" t="s">
        <v>1765</v>
      </c>
      <c r="O192" s="11" t="s">
        <v>1766</v>
      </c>
      <c r="P192" s="232"/>
      <c r="Q192" s="9" t="s">
        <v>49</v>
      </c>
      <c r="R192" s="232"/>
      <c r="S192" s="76"/>
      <c r="T192" s="234" t="s">
        <v>49</v>
      </c>
      <c r="U192" s="235" t="s">
        <v>1863</v>
      </c>
      <c r="V192" s="21" t="s">
        <v>49</v>
      </c>
      <c r="W192" s="9" t="s">
        <v>49</v>
      </c>
      <c r="X192" s="236" t="s">
        <v>1864</v>
      </c>
      <c r="Y192" s="235" t="s">
        <v>1864</v>
      </c>
      <c r="Z192" s="21" t="s">
        <v>49</v>
      </c>
      <c r="AA192" s="9" t="s">
        <v>49</v>
      </c>
      <c r="AB192" s="21" t="s">
        <v>49</v>
      </c>
      <c r="AC192" s="9" t="s">
        <v>49</v>
      </c>
      <c r="AD192" s="18" t="s">
        <v>1836</v>
      </c>
      <c r="AE192" s="11" t="s">
        <v>310</v>
      </c>
      <c r="AF192" s="76" t="s">
        <v>1837</v>
      </c>
      <c r="AG192" s="225"/>
    </row>
    <row r="193" ht="133.5" customHeight="1">
      <c r="A193" s="9">
        <v>11</v>
      </c>
      <c r="B193" s="15" t="s">
        <v>1756</v>
      </c>
      <c r="C193" s="101" t="s">
        <v>1865</v>
      </c>
      <c r="D193" s="15" t="s">
        <v>700</v>
      </c>
      <c r="E193" s="101"/>
      <c r="F193" s="15"/>
      <c r="G193" s="101">
        <v>147796</v>
      </c>
      <c r="H193" s="15" t="s">
        <v>1845</v>
      </c>
      <c r="I193" s="101"/>
      <c r="J193" s="15" t="s">
        <v>1830</v>
      </c>
      <c r="K193" s="101" t="s">
        <v>1866</v>
      </c>
      <c r="L193" s="100" t="s">
        <v>49</v>
      </c>
      <c r="M193" s="18" t="s">
        <v>1779</v>
      </c>
      <c r="N193" s="11" t="s">
        <v>1793</v>
      </c>
      <c r="O193" s="18" t="s">
        <v>1781</v>
      </c>
      <c r="P193" s="76"/>
      <c r="Q193" s="21" t="s">
        <v>49</v>
      </c>
      <c r="R193" s="76"/>
      <c r="S193" s="232"/>
      <c r="T193" s="78" t="s">
        <v>49</v>
      </c>
      <c r="U193" s="236" t="s">
        <v>1867</v>
      </c>
      <c r="V193" s="78" t="s">
        <v>49</v>
      </c>
      <c r="W193" s="232"/>
      <c r="X193" s="89" t="s">
        <v>1868</v>
      </c>
      <c r="Y193" s="236" t="s">
        <v>1869</v>
      </c>
      <c r="Z193" s="9" t="s">
        <v>49</v>
      </c>
      <c r="AA193" s="21" t="s">
        <v>49</v>
      </c>
      <c r="AB193" s="9" t="s">
        <v>49</v>
      </c>
      <c r="AC193" s="21" t="s">
        <v>49</v>
      </c>
      <c r="AD193" s="11" t="s">
        <v>1836</v>
      </c>
      <c r="AE193" s="18" t="s">
        <v>310</v>
      </c>
      <c r="AF193" s="11" t="s">
        <v>1787</v>
      </c>
      <c r="AG193" s="225"/>
    </row>
    <row r="194" ht="133.5" customHeight="1">
      <c r="A194" s="9">
        <v>12</v>
      </c>
      <c r="B194" s="15" t="s">
        <v>1870</v>
      </c>
      <c r="C194" s="15" t="s">
        <v>1871</v>
      </c>
      <c r="D194" s="101" t="s">
        <v>700</v>
      </c>
      <c r="E194" s="15" t="s">
        <v>1706</v>
      </c>
      <c r="F194" s="101" t="s">
        <v>1872</v>
      </c>
      <c r="G194" s="237">
        <v>8016</v>
      </c>
      <c r="H194" s="101" t="s">
        <v>438</v>
      </c>
      <c r="I194" s="15" t="s">
        <v>1873</v>
      </c>
      <c r="J194" s="101" t="s">
        <v>401</v>
      </c>
      <c r="K194" s="15" t="s">
        <v>1874</v>
      </c>
      <c r="L194" s="101" t="s">
        <v>49</v>
      </c>
      <c r="M194" s="11" t="s">
        <v>1875</v>
      </c>
      <c r="N194" s="18" t="s">
        <v>1876</v>
      </c>
      <c r="O194" s="11" t="s">
        <v>1877</v>
      </c>
      <c r="P194" s="238"/>
      <c r="Q194" s="9" t="s">
        <v>49</v>
      </c>
      <c r="R194" s="238"/>
      <c r="S194" s="225"/>
      <c r="T194" s="21" t="s">
        <v>49</v>
      </c>
      <c r="U194" s="225" t="s">
        <v>1878</v>
      </c>
      <c r="V194" s="238"/>
      <c r="W194" s="225"/>
      <c r="X194" s="238" t="s">
        <v>1879</v>
      </c>
      <c r="Y194" s="225" t="s">
        <v>1880</v>
      </c>
      <c r="Z194" s="238"/>
      <c r="AA194" s="225"/>
      <c r="AB194" s="238"/>
      <c r="AC194" s="226" t="s">
        <v>49</v>
      </c>
      <c r="AD194" s="101" t="s">
        <v>1836</v>
      </c>
      <c r="AE194" s="15" t="s">
        <v>310</v>
      </c>
      <c r="AF194" s="226" t="s">
        <v>1881</v>
      </c>
      <c r="AG194" s="225"/>
    </row>
    <row r="195" ht="133.5" customHeight="1">
      <c r="A195" s="9">
        <v>13</v>
      </c>
      <c r="B195" s="15" t="s">
        <v>1882</v>
      </c>
      <c r="C195" s="101" t="s">
        <v>1883</v>
      </c>
      <c r="D195" s="15" t="s">
        <v>1884</v>
      </c>
      <c r="E195" s="101"/>
      <c r="F195" s="15" t="s">
        <v>1872</v>
      </c>
      <c r="G195" s="101">
        <v>13143</v>
      </c>
      <c r="H195" s="15" t="s">
        <v>41</v>
      </c>
      <c r="I195" s="101" t="s">
        <v>400</v>
      </c>
      <c r="J195" s="15" t="s">
        <v>401</v>
      </c>
      <c r="K195" s="101" t="s">
        <v>1885</v>
      </c>
      <c r="L195" s="15" t="s">
        <v>49</v>
      </c>
      <c r="M195" s="18" t="s">
        <v>1886</v>
      </c>
      <c r="N195" s="11" t="s">
        <v>1887</v>
      </c>
      <c r="O195" s="18" t="s">
        <v>1888</v>
      </c>
      <c r="P195" s="225"/>
      <c r="Q195" s="21" t="s">
        <v>49</v>
      </c>
      <c r="R195" s="225"/>
      <c r="S195" s="238"/>
      <c r="T195" s="9" t="s">
        <v>49</v>
      </c>
      <c r="U195" s="238" t="s">
        <v>1889</v>
      </c>
      <c r="V195" s="225"/>
      <c r="W195" s="238"/>
      <c r="X195" s="225" t="s">
        <v>1890</v>
      </c>
      <c r="Y195" s="238" t="s">
        <v>1880</v>
      </c>
      <c r="Z195" s="225"/>
      <c r="AA195" s="238"/>
      <c r="AB195" s="225"/>
      <c r="AC195" s="227" t="s">
        <v>49</v>
      </c>
      <c r="AD195" s="15" t="s">
        <v>1836</v>
      </c>
      <c r="AE195" s="101" t="s">
        <v>310</v>
      </c>
      <c r="AF195" s="226" t="s">
        <v>1891</v>
      </c>
      <c r="AG195" s="225"/>
    </row>
    <row r="196" ht="133.5" customHeight="1">
      <c r="A196" s="9">
        <v>14</v>
      </c>
      <c r="B196" s="15" t="s">
        <v>1892</v>
      </c>
      <c r="C196" s="15" t="s">
        <v>1842</v>
      </c>
      <c r="D196" s="101" t="s">
        <v>1893</v>
      </c>
      <c r="E196" s="15" t="s">
        <v>39</v>
      </c>
      <c r="F196" s="101" t="s">
        <v>1894</v>
      </c>
      <c r="G196" s="239" t="s">
        <v>1895</v>
      </c>
      <c r="H196" s="101" t="s">
        <v>368</v>
      </c>
      <c r="I196" s="15" t="s">
        <v>42</v>
      </c>
      <c r="J196" s="101" t="s">
        <v>1896</v>
      </c>
      <c r="K196" s="15" t="s">
        <v>1897</v>
      </c>
      <c r="L196" s="101" t="s">
        <v>45</v>
      </c>
      <c r="M196" s="11" t="s">
        <v>1898</v>
      </c>
      <c r="N196" s="18" t="s">
        <v>1899</v>
      </c>
      <c r="O196" s="11" t="s">
        <v>1900</v>
      </c>
      <c r="P196" s="240" t="s">
        <v>1901</v>
      </c>
      <c r="Q196" s="241" t="s">
        <v>1164</v>
      </c>
      <c r="R196" s="240" t="s">
        <v>1902</v>
      </c>
      <c r="S196" s="241" t="s">
        <v>1903</v>
      </c>
      <c r="T196" s="240" t="s">
        <v>325</v>
      </c>
      <c r="U196" s="241" t="s">
        <v>49</v>
      </c>
      <c r="V196" s="240" t="s">
        <v>49</v>
      </c>
      <c r="W196" s="241" t="s">
        <v>45</v>
      </c>
      <c r="X196" s="240" t="s">
        <v>447</v>
      </c>
      <c r="Y196" s="241" t="s">
        <v>325</v>
      </c>
      <c r="Z196" s="240" t="s">
        <v>325</v>
      </c>
      <c r="AA196" s="241" t="s">
        <v>325</v>
      </c>
      <c r="AB196" s="240" t="s">
        <v>325</v>
      </c>
      <c r="AC196" s="241" t="s">
        <v>325</v>
      </c>
      <c r="AD196" s="240" t="s">
        <v>1904</v>
      </c>
      <c r="AE196" s="241" t="s">
        <v>1905</v>
      </c>
      <c r="AF196" s="241" t="s">
        <v>1906</v>
      </c>
      <c r="AG196" s="225"/>
    </row>
    <row r="197" ht="68.25" customHeight="1">
      <c r="A197" s="242">
        <v>1</v>
      </c>
      <c r="B197" s="243" t="s">
        <v>1907</v>
      </c>
      <c r="C197" s="243" t="s">
        <v>1908</v>
      </c>
      <c r="D197" s="243" t="s">
        <v>1909</v>
      </c>
      <c r="E197" s="243" t="s">
        <v>1101</v>
      </c>
      <c r="F197" s="244" t="s">
        <v>1910</v>
      </c>
      <c r="G197" s="245">
        <v>250000</v>
      </c>
      <c r="H197" s="243" t="s">
        <v>1911</v>
      </c>
      <c r="I197" s="243" t="s">
        <v>460</v>
      </c>
      <c r="J197" s="243" t="s">
        <v>1912</v>
      </c>
      <c r="K197" s="242" t="s">
        <v>1913</v>
      </c>
      <c r="L197" s="243" t="s">
        <v>45</v>
      </c>
      <c r="M197" s="243" t="s">
        <v>1914</v>
      </c>
      <c r="N197" s="243" t="s">
        <v>1915</v>
      </c>
      <c r="O197" s="243" t="s">
        <v>1916</v>
      </c>
      <c r="P197" s="243" t="s">
        <v>1917</v>
      </c>
      <c r="Q197" s="243" t="s">
        <v>1918</v>
      </c>
      <c r="R197" s="243" t="s">
        <v>1919</v>
      </c>
      <c r="S197" s="242" t="s">
        <v>1736</v>
      </c>
      <c r="T197" s="242" t="s">
        <v>1920</v>
      </c>
      <c r="U197" s="243" t="s">
        <v>1920</v>
      </c>
      <c r="V197" s="242" t="s">
        <v>1920</v>
      </c>
      <c r="W197" s="243" t="s">
        <v>1920</v>
      </c>
      <c r="X197" s="243" t="s">
        <v>1920</v>
      </c>
      <c r="Y197" s="243" t="s">
        <v>1920</v>
      </c>
      <c r="Z197" s="242" t="s">
        <v>1920</v>
      </c>
      <c r="AA197" s="242" t="s">
        <v>1920</v>
      </c>
      <c r="AB197" s="246" t="s">
        <v>1920</v>
      </c>
      <c r="AC197" s="243" t="s">
        <v>1921</v>
      </c>
      <c r="AD197" s="243" t="s">
        <v>217</v>
      </c>
      <c r="AE197" s="244" t="s">
        <v>1912</v>
      </c>
      <c r="AF197" s="244" t="s">
        <v>1922</v>
      </c>
    </row>
    <row r="198" ht="68.25" customHeight="1">
      <c r="A198" s="242">
        <v>2</v>
      </c>
      <c r="B198" s="243" t="s">
        <v>1907</v>
      </c>
      <c r="C198" s="243" t="s">
        <v>1908</v>
      </c>
      <c r="D198" s="243" t="s">
        <v>1923</v>
      </c>
      <c r="E198" s="243" t="s">
        <v>1101</v>
      </c>
      <c r="F198" s="244" t="s">
        <v>1910</v>
      </c>
      <c r="G198" s="245">
        <v>250000</v>
      </c>
      <c r="H198" s="243" t="s">
        <v>1911</v>
      </c>
      <c r="I198" s="243" t="s">
        <v>460</v>
      </c>
      <c r="J198" s="243" t="s">
        <v>1912</v>
      </c>
      <c r="K198" s="242" t="s">
        <v>1924</v>
      </c>
      <c r="L198" s="243" t="s">
        <v>45</v>
      </c>
      <c r="M198" s="243" t="s">
        <v>1914</v>
      </c>
      <c r="N198" s="243" t="s">
        <v>1915</v>
      </c>
      <c r="O198" s="243" t="s">
        <v>1925</v>
      </c>
      <c r="P198" s="243" t="s">
        <v>1926</v>
      </c>
      <c r="Q198" s="243" t="s">
        <v>1918</v>
      </c>
      <c r="R198" s="243" t="s">
        <v>1919</v>
      </c>
      <c r="S198" s="242" t="s">
        <v>1626</v>
      </c>
      <c r="T198" s="242" t="s">
        <v>1920</v>
      </c>
      <c r="U198" s="242" t="s">
        <v>1920</v>
      </c>
      <c r="V198" s="242" t="s">
        <v>1920</v>
      </c>
      <c r="W198" s="242" t="s">
        <v>1920</v>
      </c>
      <c r="X198" s="242" t="s">
        <v>1920</v>
      </c>
      <c r="Y198" s="242" t="s">
        <v>1920</v>
      </c>
      <c r="Z198" s="242" t="s">
        <v>1920</v>
      </c>
      <c r="AA198" s="242" t="s">
        <v>1920</v>
      </c>
      <c r="AB198" s="242" t="s">
        <v>1920</v>
      </c>
      <c r="AC198" s="243" t="s">
        <v>1921</v>
      </c>
      <c r="AD198" s="243" t="s">
        <v>217</v>
      </c>
      <c r="AE198" s="244" t="s">
        <v>1912</v>
      </c>
      <c r="AF198" s="244" t="s">
        <v>1922</v>
      </c>
    </row>
    <row r="199" ht="68.25" customHeight="1">
      <c r="A199" s="242">
        <v>3</v>
      </c>
      <c r="B199" s="243" t="s">
        <v>1907</v>
      </c>
      <c r="C199" s="243" t="s">
        <v>1927</v>
      </c>
      <c r="D199" s="243" t="s">
        <v>1928</v>
      </c>
      <c r="E199" s="243" t="s">
        <v>1101</v>
      </c>
      <c r="F199" s="244" t="s">
        <v>1929</v>
      </c>
      <c r="G199" s="247">
        <v>79000</v>
      </c>
      <c r="H199" s="244" t="s">
        <v>1930</v>
      </c>
      <c r="I199" s="244" t="s">
        <v>1931</v>
      </c>
      <c r="J199" s="244" t="s">
        <v>1932</v>
      </c>
      <c r="K199" s="246" t="s">
        <v>1933</v>
      </c>
      <c r="L199" s="242" t="s">
        <v>223</v>
      </c>
      <c r="M199" s="244" t="s">
        <v>1934</v>
      </c>
      <c r="N199" s="243" t="s">
        <v>1935</v>
      </c>
      <c r="O199" s="243" t="s">
        <v>1936</v>
      </c>
      <c r="P199" s="243" t="s">
        <v>1937</v>
      </c>
      <c r="Q199" s="246" t="s">
        <v>1920</v>
      </c>
      <c r="R199" s="243" t="s">
        <v>1938</v>
      </c>
      <c r="S199" s="246" t="s">
        <v>408</v>
      </c>
      <c r="T199" s="242" t="s">
        <v>1920</v>
      </c>
      <c r="U199" s="243" t="s">
        <v>1920</v>
      </c>
      <c r="V199" s="242" t="s">
        <v>1920</v>
      </c>
      <c r="W199" s="242" t="s">
        <v>1920</v>
      </c>
      <c r="X199" s="242" t="s">
        <v>1920</v>
      </c>
      <c r="Y199" s="242" t="s">
        <v>1920</v>
      </c>
      <c r="Z199" s="242" t="s">
        <v>1920</v>
      </c>
      <c r="AA199" s="242" t="s">
        <v>1920</v>
      </c>
      <c r="AB199" s="242" t="s">
        <v>1920</v>
      </c>
      <c r="AC199" s="244" t="s">
        <v>1921</v>
      </c>
      <c r="AD199" s="244" t="s">
        <v>217</v>
      </c>
      <c r="AE199" s="244" t="s">
        <v>1939</v>
      </c>
      <c r="AF199" s="244" t="s">
        <v>1940</v>
      </c>
    </row>
    <row r="200" ht="68.25" customHeight="1">
      <c r="A200" s="242">
        <v>4</v>
      </c>
      <c r="B200" s="243" t="s">
        <v>1907</v>
      </c>
      <c r="C200" s="246" t="s">
        <v>1941</v>
      </c>
      <c r="D200" s="244" t="s">
        <v>1942</v>
      </c>
      <c r="E200" s="243" t="s">
        <v>1101</v>
      </c>
      <c r="F200" s="244" t="s">
        <v>1929</v>
      </c>
      <c r="G200" s="247">
        <v>1717525</v>
      </c>
      <c r="H200" s="244" t="s">
        <v>1930</v>
      </c>
      <c r="I200" s="244" t="s">
        <v>1943</v>
      </c>
      <c r="J200" s="244" t="s">
        <v>1944</v>
      </c>
      <c r="K200" s="246" t="s">
        <v>1945</v>
      </c>
      <c r="L200" s="242" t="s">
        <v>223</v>
      </c>
      <c r="M200" s="244" t="s">
        <v>1946</v>
      </c>
      <c r="N200" s="243" t="s">
        <v>1947</v>
      </c>
      <c r="O200" s="243" t="s">
        <v>1948</v>
      </c>
      <c r="P200" s="243" t="s">
        <v>1937</v>
      </c>
      <c r="Q200" s="246" t="s">
        <v>1920</v>
      </c>
      <c r="R200" s="243" t="s">
        <v>1938</v>
      </c>
      <c r="S200" s="246" t="s">
        <v>408</v>
      </c>
      <c r="T200" s="242" t="s">
        <v>1920</v>
      </c>
      <c r="U200" s="242" t="s">
        <v>1920</v>
      </c>
      <c r="V200" s="242" t="s">
        <v>1920</v>
      </c>
      <c r="W200" s="242" t="s">
        <v>1920</v>
      </c>
      <c r="X200" s="242" t="s">
        <v>1920</v>
      </c>
      <c r="Y200" s="242" t="s">
        <v>1920</v>
      </c>
      <c r="Z200" s="242" t="s">
        <v>1920</v>
      </c>
      <c r="AA200" s="242" t="s">
        <v>1920</v>
      </c>
      <c r="AB200" s="242" t="s">
        <v>1920</v>
      </c>
      <c r="AC200" s="244" t="s">
        <v>1921</v>
      </c>
      <c r="AD200" s="244" t="s">
        <v>217</v>
      </c>
      <c r="AE200" s="244" t="s">
        <v>1949</v>
      </c>
      <c r="AF200" s="244" t="s">
        <v>1940</v>
      </c>
    </row>
    <row r="201" ht="68.25" customHeight="1">
      <c r="A201" s="242">
        <v>5</v>
      </c>
      <c r="B201" s="243" t="s">
        <v>1907</v>
      </c>
      <c r="C201" s="246" t="s">
        <v>1927</v>
      </c>
      <c r="D201" s="244" t="s">
        <v>1950</v>
      </c>
      <c r="E201" s="243" t="s">
        <v>1101</v>
      </c>
      <c r="F201" s="244" t="s">
        <v>1929</v>
      </c>
      <c r="G201" s="247">
        <v>508987</v>
      </c>
      <c r="H201" s="244" t="s">
        <v>1930</v>
      </c>
      <c r="I201" s="244" t="s">
        <v>1931</v>
      </c>
      <c r="J201" s="244" t="s">
        <v>1932</v>
      </c>
      <c r="K201" s="246" t="s">
        <v>1951</v>
      </c>
      <c r="L201" s="242" t="s">
        <v>223</v>
      </c>
      <c r="M201" s="244" t="s">
        <v>1934</v>
      </c>
      <c r="N201" s="243" t="s">
        <v>1935</v>
      </c>
      <c r="O201" s="243" t="s">
        <v>1936</v>
      </c>
      <c r="P201" s="243" t="s">
        <v>1937</v>
      </c>
      <c r="Q201" s="246" t="s">
        <v>1920</v>
      </c>
      <c r="R201" s="243" t="s">
        <v>1938</v>
      </c>
      <c r="S201" s="246" t="s">
        <v>408</v>
      </c>
      <c r="T201" s="242" t="s">
        <v>1920</v>
      </c>
      <c r="U201" s="242" t="s">
        <v>1920</v>
      </c>
      <c r="V201" s="242" t="s">
        <v>1920</v>
      </c>
      <c r="W201" s="242" t="s">
        <v>1920</v>
      </c>
      <c r="X201" s="242" t="s">
        <v>1920</v>
      </c>
      <c r="Y201" s="242" t="s">
        <v>1920</v>
      </c>
      <c r="Z201" s="242" t="s">
        <v>1920</v>
      </c>
      <c r="AA201" s="242" t="s">
        <v>1920</v>
      </c>
      <c r="AB201" s="242" t="s">
        <v>1920</v>
      </c>
      <c r="AC201" s="244" t="s">
        <v>1921</v>
      </c>
      <c r="AD201" s="244" t="s">
        <v>217</v>
      </c>
      <c r="AE201" s="244" t="s">
        <v>1939</v>
      </c>
      <c r="AF201" s="244" t="s">
        <v>1940</v>
      </c>
    </row>
    <row r="202" ht="68.25" customHeight="1">
      <c r="A202" s="242">
        <v>6</v>
      </c>
      <c r="B202" s="243" t="s">
        <v>1907</v>
      </c>
      <c r="C202" s="244" t="s">
        <v>1952</v>
      </c>
      <c r="D202" s="244" t="s">
        <v>1953</v>
      </c>
      <c r="E202" s="243" t="s">
        <v>1101</v>
      </c>
      <c r="F202" s="244" t="s">
        <v>1954</v>
      </c>
      <c r="G202" s="248">
        <v>310856</v>
      </c>
      <c r="H202" s="244" t="s">
        <v>757</v>
      </c>
      <c r="I202" s="244" t="s">
        <v>1954</v>
      </c>
      <c r="J202" s="244" t="s">
        <v>1955</v>
      </c>
      <c r="K202" s="246" t="s">
        <v>1956</v>
      </c>
      <c r="L202" s="242" t="s">
        <v>223</v>
      </c>
      <c r="M202" s="243" t="s">
        <v>1957</v>
      </c>
      <c r="N202" s="243" t="s">
        <v>1915</v>
      </c>
      <c r="O202" s="243" t="s">
        <v>1916</v>
      </c>
      <c r="P202" s="243" t="s">
        <v>1917</v>
      </c>
      <c r="Q202" s="243" t="s">
        <v>1918</v>
      </c>
      <c r="R202" s="243" t="s">
        <v>1919</v>
      </c>
      <c r="S202" s="242" t="s">
        <v>1736</v>
      </c>
      <c r="T202" s="242" t="s">
        <v>1920</v>
      </c>
      <c r="U202" s="242" t="s">
        <v>1920</v>
      </c>
      <c r="V202" s="242" t="s">
        <v>1920</v>
      </c>
      <c r="W202" s="243" t="s">
        <v>1920</v>
      </c>
      <c r="X202" s="243" t="s">
        <v>1920</v>
      </c>
      <c r="Y202" s="242" t="s">
        <v>1920</v>
      </c>
      <c r="Z202" s="242" t="s">
        <v>1920</v>
      </c>
      <c r="AA202" s="242" t="s">
        <v>1920</v>
      </c>
      <c r="AB202" s="242" t="s">
        <v>1920</v>
      </c>
      <c r="AC202" s="244" t="s">
        <v>1921</v>
      </c>
      <c r="AD202" s="244" t="s">
        <v>217</v>
      </c>
      <c r="AE202" s="244" t="s">
        <v>1958</v>
      </c>
      <c r="AF202" s="244" t="s">
        <v>1959</v>
      </c>
    </row>
    <row r="203" ht="68.25" customHeight="1">
      <c r="A203" s="246">
        <v>7</v>
      </c>
      <c r="B203" s="243" t="s">
        <v>1907</v>
      </c>
      <c r="C203" s="243" t="s">
        <v>1960</v>
      </c>
      <c r="D203" s="244" t="s">
        <v>1961</v>
      </c>
      <c r="E203" s="243" t="s">
        <v>1101</v>
      </c>
      <c r="F203" s="244" t="s">
        <v>1910</v>
      </c>
      <c r="G203" s="248">
        <v>25000</v>
      </c>
      <c r="H203" s="244" t="s">
        <v>757</v>
      </c>
      <c r="I203" s="244" t="s">
        <v>1962</v>
      </c>
      <c r="J203" s="244" t="s">
        <v>1955</v>
      </c>
      <c r="K203" s="246" t="s">
        <v>1963</v>
      </c>
      <c r="L203" s="242" t="s">
        <v>223</v>
      </c>
      <c r="M203" s="244" t="s">
        <v>1964</v>
      </c>
      <c r="N203" s="243" t="s">
        <v>1965</v>
      </c>
      <c r="O203" s="243" t="s">
        <v>1966</v>
      </c>
      <c r="P203" s="243" t="s">
        <v>1917</v>
      </c>
      <c r="Q203" s="246" t="s">
        <v>1920</v>
      </c>
      <c r="R203" s="243" t="s">
        <v>1919</v>
      </c>
      <c r="S203" s="246" t="s">
        <v>1736</v>
      </c>
      <c r="T203" s="242" t="s">
        <v>1920</v>
      </c>
      <c r="U203" s="242" t="s">
        <v>1920</v>
      </c>
      <c r="V203" s="242" t="s">
        <v>1920</v>
      </c>
      <c r="W203" s="243" t="s">
        <v>1920</v>
      </c>
      <c r="X203" s="243" t="s">
        <v>1920</v>
      </c>
      <c r="Y203" s="242" t="s">
        <v>1920</v>
      </c>
      <c r="Z203" s="242" t="s">
        <v>1920</v>
      </c>
      <c r="AA203" s="242" t="s">
        <v>1920</v>
      </c>
      <c r="AB203" s="242" t="s">
        <v>1920</v>
      </c>
      <c r="AC203" s="244" t="s">
        <v>1921</v>
      </c>
      <c r="AD203" s="244" t="s">
        <v>217</v>
      </c>
      <c r="AE203" s="244" t="s">
        <v>1958</v>
      </c>
      <c r="AF203" s="244" t="s">
        <v>1959</v>
      </c>
    </row>
    <row r="204" ht="68.25" customHeight="1">
      <c r="A204" s="249">
        <v>8</v>
      </c>
      <c r="B204" s="243" t="s">
        <v>1907</v>
      </c>
      <c r="C204" s="246" t="s">
        <v>1967</v>
      </c>
      <c r="D204" s="244" t="s">
        <v>1968</v>
      </c>
      <c r="E204" s="243" t="s">
        <v>1101</v>
      </c>
      <c r="F204" s="244" t="s">
        <v>1954</v>
      </c>
      <c r="G204" s="247">
        <v>35000</v>
      </c>
      <c r="H204" s="244" t="s">
        <v>1911</v>
      </c>
      <c r="I204" s="244" t="s">
        <v>1969</v>
      </c>
      <c r="J204" s="244" t="s">
        <v>1955</v>
      </c>
      <c r="K204" s="246" t="s">
        <v>1970</v>
      </c>
      <c r="L204" s="242" t="s">
        <v>223</v>
      </c>
      <c r="M204" s="244" t="s">
        <v>1971</v>
      </c>
      <c r="N204" s="243" t="s">
        <v>1972</v>
      </c>
      <c r="O204" s="243" t="s">
        <v>1973</v>
      </c>
      <c r="P204" s="243" t="s">
        <v>1974</v>
      </c>
      <c r="Q204" s="246" t="s">
        <v>1920</v>
      </c>
      <c r="R204" s="243" t="s">
        <v>1919</v>
      </c>
      <c r="S204" s="246" t="s">
        <v>1626</v>
      </c>
      <c r="T204" s="242" t="s">
        <v>1920</v>
      </c>
      <c r="U204" s="242" t="s">
        <v>1920</v>
      </c>
      <c r="V204" s="242" t="s">
        <v>1920</v>
      </c>
      <c r="W204" s="243" t="s">
        <v>1920</v>
      </c>
      <c r="X204" s="243" t="s">
        <v>1920</v>
      </c>
      <c r="Y204" s="242" t="s">
        <v>1920</v>
      </c>
      <c r="Z204" s="242" t="s">
        <v>1920</v>
      </c>
      <c r="AA204" s="242" t="s">
        <v>1920</v>
      </c>
      <c r="AB204" s="242" t="s">
        <v>1920</v>
      </c>
      <c r="AC204" s="244" t="s">
        <v>1921</v>
      </c>
      <c r="AD204" s="244" t="s">
        <v>217</v>
      </c>
      <c r="AE204" s="244" t="s">
        <v>1958</v>
      </c>
      <c r="AF204" s="244" t="s">
        <v>1959</v>
      </c>
    </row>
    <row r="205" ht="68.25" customHeight="1">
      <c r="A205" s="249">
        <v>9</v>
      </c>
      <c r="B205" s="243" t="s">
        <v>1907</v>
      </c>
      <c r="C205" s="244" t="s">
        <v>1975</v>
      </c>
      <c r="D205" s="244" t="s">
        <v>1976</v>
      </c>
      <c r="E205" s="243" t="s">
        <v>1101</v>
      </c>
      <c r="F205" s="244" t="s">
        <v>1977</v>
      </c>
      <c r="G205" s="247" t="s">
        <v>1978</v>
      </c>
      <c r="H205" s="244" t="s">
        <v>1911</v>
      </c>
      <c r="I205" s="244" t="s">
        <v>949</v>
      </c>
      <c r="J205" s="244" t="s">
        <v>1955</v>
      </c>
      <c r="K205" s="246" t="s">
        <v>1979</v>
      </c>
      <c r="L205" s="242" t="s">
        <v>223</v>
      </c>
      <c r="M205" s="244" t="s">
        <v>1980</v>
      </c>
      <c r="N205" s="243" t="s">
        <v>1981</v>
      </c>
      <c r="O205" s="243" t="s">
        <v>1982</v>
      </c>
      <c r="P205" s="243" t="s">
        <v>1983</v>
      </c>
      <c r="Q205" s="246" t="s">
        <v>1920</v>
      </c>
      <c r="R205" s="243" t="s">
        <v>1919</v>
      </c>
      <c r="S205" s="246" t="s">
        <v>1354</v>
      </c>
      <c r="T205" s="242" t="s">
        <v>1920</v>
      </c>
      <c r="U205" s="242" t="s">
        <v>1920</v>
      </c>
      <c r="V205" s="242" t="s">
        <v>1920</v>
      </c>
      <c r="W205" s="242" t="s">
        <v>1920</v>
      </c>
      <c r="X205" s="242" t="s">
        <v>1920</v>
      </c>
      <c r="Y205" s="242" t="s">
        <v>1920</v>
      </c>
      <c r="Z205" s="242" t="s">
        <v>1920</v>
      </c>
      <c r="AA205" s="242" t="s">
        <v>1920</v>
      </c>
      <c r="AB205" s="242" t="s">
        <v>1920</v>
      </c>
      <c r="AC205" s="244" t="s">
        <v>1921</v>
      </c>
      <c r="AD205" s="244" t="s">
        <v>217</v>
      </c>
      <c r="AE205" s="244" t="s">
        <v>1958</v>
      </c>
      <c r="AF205" s="244" t="s">
        <v>1959</v>
      </c>
    </row>
    <row r="206" ht="68.25" customHeight="1">
      <c r="A206" s="250">
        <v>10</v>
      </c>
      <c r="B206" s="251" t="s">
        <v>1907</v>
      </c>
      <c r="C206" s="252" t="s">
        <v>1984</v>
      </c>
      <c r="D206" s="253" t="s">
        <v>1985</v>
      </c>
      <c r="E206" s="251" t="s">
        <v>1101</v>
      </c>
      <c r="F206" s="252" t="s">
        <v>1986</v>
      </c>
      <c r="G206" s="254" t="s">
        <v>1987</v>
      </c>
      <c r="H206" s="252" t="s">
        <v>1911</v>
      </c>
      <c r="I206" s="252" t="s">
        <v>1988</v>
      </c>
      <c r="J206" s="252" t="s">
        <v>1955</v>
      </c>
      <c r="K206" s="253" t="s">
        <v>1989</v>
      </c>
      <c r="L206" s="255" t="s">
        <v>223</v>
      </c>
      <c r="M206" s="252" t="s">
        <v>1971</v>
      </c>
      <c r="N206" s="251" t="s">
        <v>1972</v>
      </c>
      <c r="O206" s="251" t="s">
        <v>1973</v>
      </c>
      <c r="P206" s="251" t="s">
        <v>1974</v>
      </c>
      <c r="Q206" s="253" t="s">
        <v>1920</v>
      </c>
      <c r="R206" s="251" t="s">
        <v>1919</v>
      </c>
      <c r="S206" s="253" t="s">
        <v>1626</v>
      </c>
      <c r="T206" s="255" t="s">
        <v>1920</v>
      </c>
      <c r="U206" s="255" t="s">
        <v>1920</v>
      </c>
      <c r="V206" s="255" t="s">
        <v>1920</v>
      </c>
      <c r="W206" s="255" t="s">
        <v>1920</v>
      </c>
      <c r="X206" s="255" t="s">
        <v>1920</v>
      </c>
      <c r="Y206" s="255" t="s">
        <v>1920</v>
      </c>
      <c r="Z206" s="255" t="s">
        <v>1920</v>
      </c>
      <c r="AA206" s="255" t="s">
        <v>1920</v>
      </c>
      <c r="AB206" s="255" t="s">
        <v>1920</v>
      </c>
      <c r="AC206" s="252" t="s">
        <v>1921</v>
      </c>
      <c r="AD206" s="252" t="s">
        <v>217</v>
      </c>
      <c r="AE206" s="252" t="s">
        <v>1958</v>
      </c>
      <c r="AF206" s="252" t="s">
        <v>1959</v>
      </c>
    </row>
    <row r="207" ht="267" customHeight="1">
      <c r="A207" s="37">
        <v>1</v>
      </c>
      <c r="B207" s="37" t="s">
        <v>1990</v>
      </c>
      <c r="C207" s="37" t="s">
        <v>1991</v>
      </c>
      <c r="D207" s="37" t="s">
        <v>1992</v>
      </c>
      <c r="E207" s="37" t="s">
        <v>39</v>
      </c>
      <c r="F207" s="37" t="s">
        <v>1993</v>
      </c>
      <c r="G207" s="23">
        <v>47117</v>
      </c>
      <c r="H207" s="37" t="s">
        <v>1994</v>
      </c>
      <c r="I207" s="37" t="s">
        <v>1995</v>
      </c>
      <c r="J207" s="52" t="s">
        <v>1996</v>
      </c>
      <c r="K207" s="37" t="s">
        <v>1997</v>
      </c>
      <c r="L207" s="37"/>
      <c r="M207" s="37" t="s">
        <v>1998</v>
      </c>
      <c r="N207" s="37" t="s">
        <v>1999</v>
      </c>
      <c r="O207" s="37">
        <v>8.6999999999999993</v>
      </c>
      <c r="P207" s="37">
        <v>5</v>
      </c>
      <c r="Q207" s="37"/>
      <c r="R207" s="37"/>
      <c r="S207" s="37"/>
      <c r="T207" s="37"/>
      <c r="U207" s="37"/>
      <c r="V207" s="37"/>
      <c r="W207" s="37"/>
      <c r="X207" s="37"/>
      <c r="Y207" s="37"/>
      <c r="Z207" s="37"/>
      <c r="AA207" s="37"/>
      <c r="AB207" s="37"/>
      <c r="AC207" s="37"/>
      <c r="AD207" s="37" t="s">
        <v>184</v>
      </c>
      <c r="AE207" s="37" t="s">
        <v>2000</v>
      </c>
      <c r="AF207" s="37" t="s">
        <v>2001</v>
      </c>
    </row>
    <row r="208" ht="267" customHeight="1">
      <c r="A208" s="37">
        <v>2</v>
      </c>
      <c r="B208" s="37" t="s">
        <v>1990</v>
      </c>
      <c r="C208" s="37" t="s">
        <v>1991</v>
      </c>
      <c r="D208" s="37" t="s">
        <v>2002</v>
      </c>
      <c r="E208" s="37" t="s">
        <v>236</v>
      </c>
      <c r="F208" s="37" t="s">
        <v>768</v>
      </c>
      <c r="G208" s="23">
        <v>62654</v>
      </c>
      <c r="H208" s="37" t="s">
        <v>1994</v>
      </c>
      <c r="I208" s="37" t="s">
        <v>768</v>
      </c>
      <c r="J208" s="37" t="s">
        <v>2003</v>
      </c>
      <c r="K208" s="37" t="s">
        <v>2004</v>
      </c>
      <c r="L208" s="37" t="s">
        <v>1220</v>
      </c>
      <c r="M208" s="37" t="s">
        <v>2005</v>
      </c>
      <c r="N208" s="37" t="s">
        <v>1999</v>
      </c>
      <c r="O208" s="37">
        <v>9.6999999999999993</v>
      </c>
      <c r="P208" s="37">
        <v>2.8999999999999999</v>
      </c>
      <c r="Q208" s="37" t="s">
        <v>1114</v>
      </c>
      <c r="R208" s="37" t="s">
        <v>2006</v>
      </c>
      <c r="S208" s="37">
        <v>2414</v>
      </c>
      <c r="T208" s="37" t="s">
        <v>778</v>
      </c>
      <c r="U208" s="37"/>
      <c r="V208" s="37"/>
      <c r="W208" s="37"/>
      <c r="X208" s="37" t="s">
        <v>2007</v>
      </c>
      <c r="Y208" s="37"/>
      <c r="Z208" s="37"/>
      <c r="AA208" s="37"/>
      <c r="AB208" s="37"/>
      <c r="AC208" s="37"/>
      <c r="AD208" s="37" t="s">
        <v>184</v>
      </c>
      <c r="AE208" s="37" t="s">
        <v>1990</v>
      </c>
      <c r="AF208" s="37" t="s">
        <v>2001</v>
      </c>
    </row>
    <row r="209" ht="267" customHeight="1">
      <c r="A209" s="37">
        <v>3</v>
      </c>
      <c r="B209" s="37" t="s">
        <v>1990</v>
      </c>
      <c r="C209" s="37" t="s">
        <v>1991</v>
      </c>
      <c r="D209" s="37" t="s">
        <v>2008</v>
      </c>
      <c r="E209" s="37" t="s">
        <v>39</v>
      </c>
      <c r="F209" s="37" t="s">
        <v>1910</v>
      </c>
      <c r="G209" s="23">
        <v>10000</v>
      </c>
      <c r="H209" s="37" t="s">
        <v>1994</v>
      </c>
      <c r="I209" s="37" t="s">
        <v>1995</v>
      </c>
      <c r="J209" s="37" t="s">
        <v>2009</v>
      </c>
      <c r="K209" s="37" t="s">
        <v>2010</v>
      </c>
      <c r="L209" s="37"/>
      <c r="M209" s="37" t="s">
        <v>2005</v>
      </c>
      <c r="N209" s="37" t="s">
        <v>2011</v>
      </c>
      <c r="O209" s="37"/>
      <c r="P209" s="37"/>
      <c r="Q209" s="37"/>
      <c r="R209" s="37"/>
      <c r="S209" s="37"/>
      <c r="T209" s="37"/>
      <c r="U209" s="37"/>
      <c r="V209" s="37"/>
      <c r="W209" s="37"/>
      <c r="X209" s="37" t="s">
        <v>2012</v>
      </c>
      <c r="Y209" s="37"/>
      <c r="Z209" s="37"/>
      <c r="AA209" s="37"/>
      <c r="AB209" s="37"/>
      <c r="AC209" s="37"/>
      <c r="AD209" s="37" t="s">
        <v>184</v>
      </c>
      <c r="AE209" s="11" t="s">
        <v>2013</v>
      </c>
      <c r="AF209" s="37" t="s">
        <v>2001</v>
      </c>
    </row>
    <row r="210" ht="267" customHeight="1">
      <c r="A210" s="37">
        <v>4</v>
      </c>
      <c r="B210" s="37" t="s">
        <v>1990</v>
      </c>
      <c r="C210" s="37" t="s">
        <v>1991</v>
      </c>
      <c r="D210" s="37" t="s">
        <v>2014</v>
      </c>
      <c r="E210" s="37" t="s">
        <v>2015</v>
      </c>
      <c r="F210" s="37" t="s">
        <v>949</v>
      </c>
      <c r="G210" s="23">
        <v>1980</v>
      </c>
      <c r="H210" s="37" t="s">
        <v>715</v>
      </c>
      <c r="I210" s="37" t="s">
        <v>2016</v>
      </c>
      <c r="J210" s="52" t="s">
        <v>2017</v>
      </c>
      <c r="K210" s="37" t="s">
        <v>2018</v>
      </c>
      <c r="L210" s="37"/>
      <c r="M210" s="37" t="s">
        <v>2019</v>
      </c>
      <c r="N210" s="37" t="s">
        <v>2020</v>
      </c>
      <c r="O210" s="37">
        <v>1.8</v>
      </c>
      <c r="P210" s="37">
        <v>3.7999999999999998</v>
      </c>
      <c r="Q210" s="37"/>
      <c r="R210" s="37"/>
      <c r="S210" s="37"/>
      <c r="T210" s="37"/>
      <c r="U210" s="37"/>
      <c r="V210" s="37"/>
      <c r="W210" s="37"/>
      <c r="X210" s="37"/>
      <c r="Y210" s="37"/>
      <c r="Z210" s="37"/>
      <c r="AA210" s="37"/>
      <c r="AB210" s="37"/>
      <c r="AC210" s="37"/>
      <c r="AD210" s="37" t="s">
        <v>184</v>
      </c>
      <c r="AE210" s="11" t="s">
        <v>779</v>
      </c>
      <c r="AF210" s="37" t="s">
        <v>2001</v>
      </c>
    </row>
    <row r="211" ht="267" customHeight="1">
      <c r="A211" s="37">
        <v>5</v>
      </c>
      <c r="B211" s="37" t="s">
        <v>1990</v>
      </c>
      <c r="C211" s="37" t="s">
        <v>1991</v>
      </c>
      <c r="D211" s="37" t="s">
        <v>2021</v>
      </c>
      <c r="E211" s="37" t="s">
        <v>2022</v>
      </c>
      <c r="F211" s="37" t="s">
        <v>2023</v>
      </c>
      <c r="G211" s="23">
        <v>628161</v>
      </c>
      <c r="H211" s="37" t="s">
        <v>1994</v>
      </c>
      <c r="I211" s="37" t="s">
        <v>2024</v>
      </c>
      <c r="J211" s="37" t="s">
        <v>2025</v>
      </c>
      <c r="K211" s="37" t="s">
        <v>2026</v>
      </c>
      <c r="L211" s="37" t="s">
        <v>1220</v>
      </c>
      <c r="M211" s="37" t="s">
        <v>2027</v>
      </c>
      <c r="N211" s="37" t="s">
        <v>2028</v>
      </c>
      <c r="O211" s="37">
        <v>3.5</v>
      </c>
      <c r="P211" s="37">
        <v>1.3</v>
      </c>
      <c r="Q211" s="37" t="s">
        <v>1114</v>
      </c>
      <c r="R211" s="37" t="s">
        <v>1114</v>
      </c>
      <c r="S211" s="37">
        <v>200</v>
      </c>
      <c r="T211" s="37" t="s">
        <v>778</v>
      </c>
      <c r="U211" s="37"/>
      <c r="V211" s="37"/>
      <c r="W211" s="37"/>
      <c r="X211" s="37"/>
      <c r="Y211" s="37"/>
      <c r="Z211" s="37"/>
      <c r="AA211" s="37"/>
      <c r="AB211" s="37"/>
      <c r="AC211" s="37"/>
      <c r="AD211" s="37" t="s">
        <v>184</v>
      </c>
      <c r="AE211" s="37" t="s">
        <v>2029</v>
      </c>
      <c r="AF211" s="37" t="s">
        <v>2001</v>
      </c>
    </row>
    <row r="212" ht="267" customHeight="1">
      <c r="A212" s="37">
        <v>6</v>
      </c>
      <c r="B212" s="37" t="s">
        <v>1990</v>
      </c>
      <c r="C212" s="37" t="s">
        <v>1991</v>
      </c>
      <c r="D212" s="37" t="s">
        <v>2030</v>
      </c>
      <c r="E212" s="37" t="s">
        <v>2031</v>
      </c>
      <c r="F212" s="37" t="s">
        <v>439</v>
      </c>
      <c r="G212" s="23">
        <v>256572</v>
      </c>
      <c r="H212" s="37" t="s">
        <v>1994</v>
      </c>
      <c r="I212" s="37" t="s">
        <v>2032</v>
      </c>
      <c r="J212" s="37" t="s">
        <v>2033</v>
      </c>
      <c r="K212" s="37" t="s">
        <v>2034</v>
      </c>
      <c r="L212" s="37" t="s">
        <v>1220</v>
      </c>
      <c r="M212" s="37" t="s">
        <v>1998</v>
      </c>
      <c r="N212" s="37" t="s">
        <v>1999</v>
      </c>
      <c r="O212" s="37">
        <v>80.640000000000001</v>
      </c>
      <c r="P212" s="37">
        <v>5</v>
      </c>
      <c r="Q212" s="37" t="s">
        <v>1114</v>
      </c>
      <c r="R212" s="37" t="s">
        <v>2006</v>
      </c>
      <c r="S212" s="37">
        <v>80.900000000000006</v>
      </c>
      <c r="T212" s="37" t="s">
        <v>778</v>
      </c>
      <c r="U212" s="37"/>
      <c r="V212" s="37"/>
      <c r="W212" s="37"/>
      <c r="X212" s="37" t="s">
        <v>2035</v>
      </c>
      <c r="Y212" s="37" t="s">
        <v>778</v>
      </c>
      <c r="Z212" s="37"/>
      <c r="AA212" s="37"/>
      <c r="AB212" s="37"/>
      <c r="AC212" s="37"/>
      <c r="AD212" s="37" t="s">
        <v>184</v>
      </c>
      <c r="AE212" s="11" t="s">
        <v>2036</v>
      </c>
      <c r="AF212" s="37" t="s">
        <v>2001</v>
      </c>
    </row>
    <row r="213" ht="267" customHeight="1">
      <c r="A213" s="37">
        <v>7</v>
      </c>
      <c r="B213" s="37" t="s">
        <v>1990</v>
      </c>
      <c r="C213" s="37" t="s">
        <v>1991</v>
      </c>
      <c r="D213" s="37" t="s">
        <v>2037</v>
      </c>
      <c r="E213" s="37" t="s">
        <v>2022</v>
      </c>
      <c r="F213" s="37" t="s">
        <v>2038</v>
      </c>
      <c r="G213" s="23">
        <v>118611</v>
      </c>
      <c r="H213" s="37" t="s">
        <v>1994</v>
      </c>
      <c r="I213" s="37" t="s">
        <v>2039</v>
      </c>
      <c r="J213" s="52" t="s">
        <v>2040</v>
      </c>
      <c r="K213" s="37" t="s">
        <v>2041</v>
      </c>
      <c r="L213" s="37" t="s">
        <v>1220</v>
      </c>
      <c r="M213" s="37" t="s">
        <v>2042</v>
      </c>
      <c r="N213" s="37" t="s">
        <v>2043</v>
      </c>
      <c r="O213" s="37">
        <v>3.7000000000000002</v>
      </c>
      <c r="P213" s="37">
        <v>4.2000000000000002</v>
      </c>
      <c r="Q213" s="37" t="s">
        <v>1114</v>
      </c>
      <c r="R213" s="37" t="s">
        <v>2044</v>
      </c>
      <c r="S213" s="37">
        <v>23</v>
      </c>
      <c r="T213" s="37"/>
      <c r="U213" s="37"/>
      <c r="V213" s="37"/>
      <c r="W213" s="37"/>
      <c r="X213" s="37" t="s">
        <v>2035</v>
      </c>
      <c r="Y213" s="37" t="s">
        <v>778</v>
      </c>
      <c r="Z213" s="37"/>
      <c r="AA213" s="37"/>
      <c r="AB213" s="37"/>
      <c r="AC213" s="37"/>
      <c r="AD213" s="37" t="s">
        <v>184</v>
      </c>
      <c r="AE213" s="37" t="s">
        <v>2045</v>
      </c>
      <c r="AF213" s="37" t="s">
        <v>2001</v>
      </c>
    </row>
    <row r="214" ht="267" customHeight="1">
      <c r="A214" s="37">
        <v>8</v>
      </c>
      <c r="B214" s="37" t="s">
        <v>1990</v>
      </c>
      <c r="C214" s="37" t="s">
        <v>1991</v>
      </c>
      <c r="D214" s="37" t="s">
        <v>2046</v>
      </c>
      <c r="E214" s="37" t="s">
        <v>2022</v>
      </c>
      <c r="F214" s="37" t="s">
        <v>2038</v>
      </c>
      <c r="G214" s="23">
        <v>55000</v>
      </c>
      <c r="H214" s="37" t="s">
        <v>1994</v>
      </c>
      <c r="I214" s="37" t="s">
        <v>2047</v>
      </c>
      <c r="J214" s="11" t="s">
        <v>2048</v>
      </c>
      <c r="K214" s="37" t="s">
        <v>2049</v>
      </c>
      <c r="L214" s="37" t="s">
        <v>1220</v>
      </c>
      <c r="M214" s="37" t="s">
        <v>2050</v>
      </c>
      <c r="N214" s="37" t="s">
        <v>2051</v>
      </c>
      <c r="O214" s="37">
        <v>1.52</v>
      </c>
      <c r="P214" s="37">
        <v>1.9199999999999999</v>
      </c>
      <c r="Q214" s="37" t="s">
        <v>1114</v>
      </c>
      <c r="R214" s="37" t="s">
        <v>2052</v>
      </c>
      <c r="S214" s="37">
        <v>44</v>
      </c>
      <c r="T214" s="37"/>
      <c r="U214" s="37"/>
      <c r="V214" s="37"/>
      <c r="W214" s="37"/>
      <c r="X214" s="37" t="s">
        <v>2035</v>
      </c>
      <c r="Y214" s="37" t="s">
        <v>778</v>
      </c>
      <c r="Z214" s="37"/>
      <c r="AA214" s="37"/>
      <c r="AB214" s="37"/>
      <c r="AC214" s="37"/>
      <c r="AD214" s="37" t="s">
        <v>184</v>
      </c>
      <c r="AE214" s="11" t="s">
        <v>2053</v>
      </c>
      <c r="AF214" s="37" t="s">
        <v>2001</v>
      </c>
    </row>
    <row r="215" ht="267" customHeight="1">
      <c r="A215" s="11">
        <v>9</v>
      </c>
      <c r="B215" s="11" t="s">
        <v>1990</v>
      </c>
      <c r="C215" s="37" t="s">
        <v>1991</v>
      </c>
      <c r="D215" s="11" t="s">
        <v>2054</v>
      </c>
      <c r="E215" s="37" t="s">
        <v>39</v>
      </c>
      <c r="F215" s="37" t="s">
        <v>1910</v>
      </c>
      <c r="G215" s="11">
        <v>718485</v>
      </c>
      <c r="H215" s="37" t="s">
        <v>1994</v>
      </c>
      <c r="I215" s="37" t="s">
        <v>2055</v>
      </c>
      <c r="J215" s="37" t="s">
        <v>2056</v>
      </c>
      <c r="K215" s="11" t="s">
        <v>2057</v>
      </c>
      <c r="L215" s="256"/>
      <c r="M215" s="256"/>
      <c r="N215" s="256"/>
      <c r="O215" s="256"/>
      <c r="P215" s="256"/>
      <c r="Q215" s="256"/>
      <c r="R215" s="256"/>
      <c r="S215" s="256"/>
      <c r="T215" s="256"/>
      <c r="U215" s="256"/>
      <c r="V215" s="256"/>
      <c r="W215" s="256"/>
      <c r="X215" s="37" t="s">
        <v>2012</v>
      </c>
      <c r="Y215" s="256"/>
      <c r="Z215" s="256"/>
      <c r="AA215" s="256"/>
      <c r="AB215" s="256"/>
      <c r="AC215" s="256"/>
      <c r="AD215" s="37" t="s">
        <v>184</v>
      </c>
      <c r="AE215" s="11" t="s">
        <v>2058</v>
      </c>
      <c r="AF215" s="37" t="s">
        <v>2001</v>
      </c>
    </row>
    <row r="216" ht="267" customHeight="1">
      <c r="A216" s="23">
        <v>10</v>
      </c>
      <c r="B216" s="23" t="s">
        <v>1990</v>
      </c>
      <c r="C216" s="37" t="s">
        <v>1991</v>
      </c>
      <c r="D216" s="23" t="s">
        <v>2059</v>
      </c>
      <c r="E216" s="37" t="s">
        <v>39</v>
      </c>
      <c r="F216" s="37" t="s">
        <v>237</v>
      </c>
      <c r="G216" s="257">
        <v>131585</v>
      </c>
      <c r="H216" s="37" t="s">
        <v>1994</v>
      </c>
      <c r="I216" s="37" t="s">
        <v>2060</v>
      </c>
      <c r="J216" s="37" t="s">
        <v>440</v>
      </c>
      <c r="K216" s="23" t="s">
        <v>2061</v>
      </c>
      <c r="L216" s="23" t="s">
        <v>1220</v>
      </c>
      <c r="M216" s="23" t="s">
        <v>2062</v>
      </c>
      <c r="N216" s="23" t="s">
        <v>2043</v>
      </c>
      <c r="O216" s="23">
        <v>3</v>
      </c>
      <c r="P216" s="23">
        <v>5</v>
      </c>
      <c r="Q216" s="23" t="s">
        <v>2063</v>
      </c>
      <c r="R216" s="23" t="s">
        <v>2064</v>
      </c>
      <c r="S216" s="23">
        <v>5</v>
      </c>
      <c r="T216" s="23" t="s">
        <v>2065</v>
      </c>
      <c r="U216" s="23" t="s">
        <v>1220</v>
      </c>
      <c r="V216" s="23">
        <v>3.3300000000000001</v>
      </c>
      <c r="W216" s="23" t="s">
        <v>2066</v>
      </c>
      <c r="X216" s="37" t="s">
        <v>2067</v>
      </c>
      <c r="Y216" s="23">
        <v>300</v>
      </c>
      <c r="Z216" s="23" t="s">
        <v>1114</v>
      </c>
      <c r="AA216" s="23" t="s">
        <v>1114</v>
      </c>
      <c r="AB216" s="23"/>
      <c r="AC216" s="23" t="s">
        <v>2068</v>
      </c>
      <c r="AD216" s="37" t="s">
        <v>184</v>
      </c>
      <c r="AE216" s="23" t="s">
        <v>2069</v>
      </c>
      <c r="AF216" s="37" t="s">
        <v>2070</v>
      </c>
    </row>
    <row r="217" ht="267" customHeight="1">
      <c r="A217" s="37">
        <v>11</v>
      </c>
      <c r="B217" s="37" t="s">
        <v>1990</v>
      </c>
      <c r="C217" s="37" t="s">
        <v>1991</v>
      </c>
      <c r="D217" s="37" t="s">
        <v>2071</v>
      </c>
      <c r="E217" s="37" t="s">
        <v>39</v>
      </c>
      <c r="F217" s="37" t="s">
        <v>2072</v>
      </c>
      <c r="G217" s="23">
        <v>33433</v>
      </c>
      <c r="H217" s="37" t="s">
        <v>1994</v>
      </c>
      <c r="I217" s="37" t="s">
        <v>2073</v>
      </c>
      <c r="J217" s="37" t="s">
        <v>2017</v>
      </c>
      <c r="K217" s="37" t="s">
        <v>2074</v>
      </c>
      <c r="L217" s="37" t="s">
        <v>2075</v>
      </c>
      <c r="M217" s="37" t="s">
        <v>2076</v>
      </c>
      <c r="N217" s="37" t="s">
        <v>2077</v>
      </c>
      <c r="O217" s="37">
        <v>5.2000000000000002</v>
      </c>
      <c r="P217" s="37">
        <v>0.29999999999999999</v>
      </c>
      <c r="Q217" s="37">
        <v>1</v>
      </c>
      <c r="R217" s="37" t="s">
        <v>2078</v>
      </c>
      <c r="S217" s="37">
        <v>800</v>
      </c>
      <c r="T217" s="37" t="s">
        <v>2079</v>
      </c>
      <c r="U217" s="37" t="s">
        <v>2080</v>
      </c>
      <c r="V217" s="37" t="s">
        <v>2081</v>
      </c>
      <c r="W217" s="37" t="s">
        <v>2082</v>
      </c>
      <c r="X217" s="37" t="s">
        <v>2083</v>
      </c>
      <c r="Y217" s="37" t="s">
        <v>2084</v>
      </c>
      <c r="Z217" s="37"/>
      <c r="AA217" s="37" t="s">
        <v>2085</v>
      </c>
      <c r="AB217" s="37" t="s">
        <v>2086</v>
      </c>
      <c r="AC217" s="37" t="s">
        <v>2087</v>
      </c>
      <c r="AD217" s="37" t="s">
        <v>184</v>
      </c>
      <c r="AE217" s="37" t="s">
        <v>779</v>
      </c>
      <c r="AF217" s="37" t="s">
        <v>2088</v>
      </c>
    </row>
    <row r="218" ht="267" customHeight="1">
      <c r="A218" s="11">
        <v>12</v>
      </c>
      <c r="B218" s="35" t="s">
        <v>1990</v>
      </c>
      <c r="C218" s="35" t="s">
        <v>1991</v>
      </c>
      <c r="D218" s="11" t="s">
        <v>2089</v>
      </c>
      <c r="E218" s="37" t="s">
        <v>39</v>
      </c>
      <c r="F218" s="11" t="s">
        <v>2090</v>
      </c>
      <c r="G218" s="11">
        <v>45200</v>
      </c>
      <c r="H218" s="37" t="s">
        <v>1994</v>
      </c>
      <c r="I218" s="19" t="s">
        <v>2091</v>
      </c>
      <c r="J218" s="19" t="s">
        <v>440</v>
      </c>
      <c r="K218" s="11" t="s">
        <v>2092</v>
      </c>
      <c r="L218" s="37" t="s">
        <v>1220</v>
      </c>
      <c r="M218" s="11" t="s">
        <v>2093</v>
      </c>
      <c r="N218" s="11" t="s">
        <v>2094</v>
      </c>
      <c r="O218" s="11" t="s">
        <v>2095</v>
      </c>
      <c r="P218" s="11">
        <v>0.90000000000000002</v>
      </c>
      <c r="Q218" s="11" t="s">
        <v>1114</v>
      </c>
      <c r="R218" s="11" t="s">
        <v>258</v>
      </c>
      <c r="S218" s="11">
        <v>50</v>
      </c>
      <c r="T218" s="11" t="s">
        <v>2079</v>
      </c>
      <c r="U218" s="37" t="s">
        <v>2096</v>
      </c>
      <c r="V218" s="11" t="s">
        <v>2097</v>
      </c>
      <c r="W218" s="11" t="s">
        <v>2098</v>
      </c>
      <c r="X218" s="11" t="s">
        <v>2099</v>
      </c>
      <c r="Y218" s="11" t="s">
        <v>2100</v>
      </c>
      <c r="Z218" s="37" t="s">
        <v>1114</v>
      </c>
      <c r="AA218" s="37" t="s">
        <v>1114</v>
      </c>
      <c r="AB218" s="11" t="s">
        <v>2101</v>
      </c>
      <c r="AC218" s="19" t="s">
        <v>2102</v>
      </c>
      <c r="AD218" s="11" t="s">
        <v>2103</v>
      </c>
      <c r="AE218" s="11" t="s">
        <v>2104</v>
      </c>
      <c r="AF218" s="11" t="s">
        <v>2105</v>
      </c>
    </row>
    <row r="219" ht="93" customHeight="1">
      <c r="A219" s="9">
        <v>1</v>
      </c>
      <c r="B219" s="258" t="s">
        <v>2106</v>
      </c>
      <c r="C219" s="21" t="s">
        <v>2107</v>
      </c>
      <c r="D219" s="9" t="s">
        <v>2108</v>
      </c>
      <c r="E219" s="259" t="s">
        <v>2109</v>
      </c>
      <c r="F219" s="21" t="s">
        <v>2110</v>
      </c>
      <c r="G219" s="260">
        <v>1000000</v>
      </c>
      <c r="H219" s="9" t="s">
        <v>41</v>
      </c>
      <c r="I219" s="21" t="s">
        <v>2111</v>
      </c>
      <c r="J219" s="261" t="s">
        <v>577</v>
      </c>
      <c r="K219" s="262" t="s">
        <v>2112</v>
      </c>
      <c r="L219" s="263" t="s">
        <v>45</v>
      </c>
      <c r="M219" s="264" t="s">
        <v>2113</v>
      </c>
      <c r="N219" s="265" t="s">
        <v>2114</v>
      </c>
      <c r="O219" s="264" t="s">
        <v>2115</v>
      </c>
      <c r="P219" s="265" t="s">
        <v>2116</v>
      </c>
      <c r="Q219" s="264" t="s">
        <v>49</v>
      </c>
      <c r="R219" s="9" t="s">
        <v>2117</v>
      </c>
      <c r="S219" s="264" t="s">
        <v>2118</v>
      </c>
      <c r="T219" s="265" t="s">
        <v>315</v>
      </c>
      <c r="U219" s="21" t="s">
        <v>2119</v>
      </c>
      <c r="V219" s="265" t="s">
        <v>315</v>
      </c>
      <c r="W219" s="264" t="s">
        <v>2120</v>
      </c>
      <c r="X219" s="265" t="s">
        <v>2121</v>
      </c>
      <c r="Y219" s="264" t="s">
        <v>315</v>
      </c>
      <c r="Z219" s="265" t="s">
        <v>315</v>
      </c>
      <c r="AA219" s="264" t="s">
        <v>315</v>
      </c>
      <c r="AB219" s="265" t="s">
        <v>315</v>
      </c>
      <c r="AC219" s="264" t="s">
        <v>315</v>
      </c>
      <c r="AD219" s="265" t="s">
        <v>2122</v>
      </c>
      <c r="AE219" s="263" t="s">
        <v>315</v>
      </c>
      <c r="AF219" s="265" t="s">
        <v>2123</v>
      </c>
    </row>
    <row r="220" ht="93" customHeight="1">
      <c r="A220" s="265">
        <v>2</v>
      </c>
      <c r="B220" s="263" t="s">
        <v>2106</v>
      </c>
      <c r="C220" s="265" t="s">
        <v>2107</v>
      </c>
      <c r="D220" s="264" t="s">
        <v>2124</v>
      </c>
      <c r="E220" s="266" t="s">
        <v>2109</v>
      </c>
      <c r="F220" s="265" t="s">
        <v>2125</v>
      </c>
      <c r="G220" s="267">
        <v>500000</v>
      </c>
      <c r="H220" s="262" t="s">
        <v>41</v>
      </c>
      <c r="I220" s="35" t="s">
        <v>2126</v>
      </c>
      <c r="J220" s="268" t="s">
        <v>577</v>
      </c>
      <c r="K220" s="35" t="s">
        <v>2127</v>
      </c>
      <c r="L220" s="264" t="s">
        <v>2128</v>
      </c>
      <c r="M220" s="265" t="s">
        <v>2129</v>
      </c>
      <c r="N220" s="264" t="s">
        <v>2130</v>
      </c>
      <c r="O220" s="265" t="s">
        <v>2131</v>
      </c>
      <c r="P220" s="264" t="s">
        <v>2132</v>
      </c>
      <c r="Q220" s="265" t="s">
        <v>49</v>
      </c>
      <c r="R220" s="21" t="s">
        <v>2133</v>
      </c>
      <c r="S220" s="265" t="s">
        <v>2134</v>
      </c>
      <c r="T220" s="264" t="s">
        <v>2135</v>
      </c>
      <c r="U220" s="9" t="s">
        <v>2136</v>
      </c>
      <c r="V220" s="264" t="s">
        <v>315</v>
      </c>
      <c r="W220" s="265" t="s">
        <v>2137</v>
      </c>
      <c r="X220" s="264" t="s">
        <v>2138</v>
      </c>
      <c r="Y220" s="265" t="s">
        <v>315</v>
      </c>
      <c r="Z220" s="264" t="s">
        <v>315</v>
      </c>
      <c r="AA220" s="265" t="s">
        <v>315</v>
      </c>
      <c r="AB220" s="264" t="s">
        <v>315</v>
      </c>
      <c r="AC220" s="265" t="s">
        <v>315</v>
      </c>
      <c r="AD220" s="264" t="s">
        <v>2122</v>
      </c>
      <c r="AE220" s="263" t="s">
        <v>315</v>
      </c>
      <c r="AF220" s="265" t="s">
        <v>2139</v>
      </c>
    </row>
    <row r="221" ht="93" customHeight="1">
      <c r="A221" s="265">
        <v>3</v>
      </c>
      <c r="B221" s="263" t="s">
        <v>2106</v>
      </c>
      <c r="C221" s="264" t="s">
        <v>2107</v>
      </c>
      <c r="D221" s="265" t="s">
        <v>2140</v>
      </c>
      <c r="E221" s="269" t="s">
        <v>2109</v>
      </c>
      <c r="F221" s="265" t="s">
        <v>2141</v>
      </c>
      <c r="G221" s="270">
        <v>130000</v>
      </c>
      <c r="H221" s="35" t="s">
        <v>41</v>
      </c>
      <c r="I221" s="262" t="s">
        <v>2126</v>
      </c>
      <c r="J221" s="261" t="s">
        <v>577</v>
      </c>
      <c r="K221" s="262" t="s">
        <v>2142</v>
      </c>
      <c r="L221" s="265" t="s">
        <v>2128</v>
      </c>
      <c r="M221" s="264" t="s">
        <v>2143</v>
      </c>
      <c r="N221" s="265" t="s">
        <v>2144</v>
      </c>
      <c r="O221" s="264" t="s">
        <v>2145</v>
      </c>
      <c r="P221" s="265" t="s">
        <v>2146</v>
      </c>
      <c r="Q221" s="264" t="s">
        <v>49</v>
      </c>
      <c r="R221" s="265" t="s">
        <v>2147</v>
      </c>
      <c r="S221" s="264" t="s">
        <v>2148</v>
      </c>
      <c r="T221" s="265" t="s">
        <v>315</v>
      </c>
      <c r="U221" s="21" t="s">
        <v>2136</v>
      </c>
      <c r="V221" s="265" t="s">
        <v>315</v>
      </c>
      <c r="W221" s="264" t="s">
        <v>2137</v>
      </c>
      <c r="X221" s="265" t="s">
        <v>2149</v>
      </c>
      <c r="Y221" s="264" t="s">
        <v>315</v>
      </c>
      <c r="Z221" s="265" t="s">
        <v>315</v>
      </c>
      <c r="AA221" s="264" t="s">
        <v>315</v>
      </c>
      <c r="AB221" s="265" t="s">
        <v>315</v>
      </c>
      <c r="AC221" s="264" t="s">
        <v>315</v>
      </c>
      <c r="AD221" s="265" t="s">
        <v>2122</v>
      </c>
      <c r="AE221" s="263" t="s">
        <v>315</v>
      </c>
      <c r="AF221" s="265" t="s">
        <v>2139</v>
      </c>
    </row>
    <row r="222" ht="93" customHeight="1">
      <c r="A222" s="265">
        <v>4</v>
      </c>
      <c r="B222" s="263" t="s">
        <v>2106</v>
      </c>
      <c r="C222" s="265" t="s">
        <v>2107</v>
      </c>
      <c r="D222" s="264" t="s">
        <v>2150</v>
      </c>
      <c r="E222" s="266" t="s">
        <v>2151</v>
      </c>
      <c r="F222" s="264" t="s">
        <v>2152</v>
      </c>
      <c r="G222" s="267">
        <v>192879</v>
      </c>
      <c r="H222" s="271" t="s">
        <v>757</v>
      </c>
      <c r="I222" s="35" t="s">
        <v>2111</v>
      </c>
      <c r="J222" s="262" t="s">
        <v>2153</v>
      </c>
      <c r="K222" s="35" t="s">
        <v>2154</v>
      </c>
      <c r="L222" s="264" t="s">
        <v>2128</v>
      </c>
      <c r="M222" s="265" t="s">
        <v>2155</v>
      </c>
      <c r="N222" s="264" t="s">
        <v>2156</v>
      </c>
      <c r="O222" s="265" t="s">
        <v>2157</v>
      </c>
      <c r="P222" s="264" t="s">
        <v>2158</v>
      </c>
      <c r="Q222" s="265" t="s">
        <v>49</v>
      </c>
      <c r="R222" s="264" t="s">
        <v>2159</v>
      </c>
      <c r="S222" s="265" t="s">
        <v>2134</v>
      </c>
      <c r="T222" s="264" t="s">
        <v>315</v>
      </c>
      <c r="U222" s="9" t="s">
        <v>2160</v>
      </c>
      <c r="V222" s="264" t="s">
        <v>315</v>
      </c>
      <c r="W222" s="265" t="s">
        <v>2161</v>
      </c>
      <c r="X222" s="264" t="s">
        <v>2162</v>
      </c>
      <c r="Y222" s="265" t="s">
        <v>2163</v>
      </c>
      <c r="Z222" s="264" t="s">
        <v>315</v>
      </c>
      <c r="AA222" s="265" t="s">
        <v>315</v>
      </c>
      <c r="AB222" s="264" t="s">
        <v>315</v>
      </c>
      <c r="AC222" s="265" t="s">
        <v>2164</v>
      </c>
      <c r="AD222" s="264" t="s">
        <v>2122</v>
      </c>
      <c r="AE222" s="263" t="s">
        <v>2165</v>
      </c>
      <c r="AF222" s="265" t="s">
        <v>2139</v>
      </c>
    </row>
    <row r="223" ht="93" customHeight="1">
      <c r="A223" s="265">
        <v>5</v>
      </c>
      <c r="B223" s="265" t="s">
        <v>2106</v>
      </c>
      <c r="C223" s="264" t="s">
        <v>2166</v>
      </c>
      <c r="D223" s="265" t="s">
        <v>2167</v>
      </c>
      <c r="E223" s="269" t="s">
        <v>2109</v>
      </c>
      <c r="F223" s="265" t="s">
        <v>2168</v>
      </c>
      <c r="G223" s="272">
        <v>254000</v>
      </c>
      <c r="H223" s="35" t="s">
        <v>41</v>
      </c>
      <c r="I223" s="262" t="s">
        <v>2169</v>
      </c>
      <c r="J223" s="35" t="s">
        <v>2153</v>
      </c>
      <c r="K223" s="273" t="s">
        <v>2170</v>
      </c>
      <c r="L223" s="263" t="s">
        <v>45</v>
      </c>
      <c r="M223" s="21" t="s">
        <v>2171</v>
      </c>
      <c r="N223" s="9" t="s">
        <v>2172</v>
      </c>
      <c r="O223" s="21" t="s">
        <v>2173</v>
      </c>
      <c r="P223" s="265" t="s">
        <v>2174</v>
      </c>
      <c r="Q223" s="264" t="s">
        <v>49</v>
      </c>
      <c r="R223" s="9" t="s">
        <v>2175</v>
      </c>
      <c r="S223" s="264" t="s">
        <v>2134</v>
      </c>
      <c r="T223" s="265" t="s">
        <v>315</v>
      </c>
      <c r="U223" s="21" t="s">
        <v>2176</v>
      </c>
      <c r="V223" s="265" t="s">
        <v>315</v>
      </c>
      <c r="W223" s="264" t="s">
        <v>2177</v>
      </c>
      <c r="X223" s="265" t="s">
        <v>2178</v>
      </c>
      <c r="Y223" s="264" t="s">
        <v>315</v>
      </c>
      <c r="Z223" s="265" t="s">
        <v>315</v>
      </c>
      <c r="AA223" s="264" t="s">
        <v>315</v>
      </c>
      <c r="AB223" s="265" t="s">
        <v>315</v>
      </c>
      <c r="AC223" s="264" t="s">
        <v>315</v>
      </c>
      <c r="AD223" s="265" t="s">
        <v>2122</v>
      </c>
      <c r="AE223" s="263" t="s">
        <v>2165</v>
      </c>
      <c r="AF223" s="265" t="s">
        <v>2139</v>
      </c>
    </row>
    <row r="224" ht="93" customHeight="1">
      <c r="A224" s="265">
        <v>6</v>
      </c>
      <c r="B224" s="263" t="s">
        <v>2106</v>
      </c>
      <c r="C224" s="265" t="s">
        <v>2179</v>
      </c>
      <c r="D224" s="264" t="s">
        <v>2180</v>
      </c>
      <c r="E224" s="266" t="s">
        <v>2109</v>
      </c>
      <c r="F224" s="264" t="s">
        <v>2181</v>
      </c>
      <c r="G224" s="274">
        <v>20000</v>
      </c>
      <c r="H224" s="35" t="s">
        <v>41</v>
      </c>
      <c r="I224" s="35" t="s">
        <v>2182</v>
      </c>
      <c r="J224" s="262" t="s">
        <v>2153</v>
      </c>
      <c r="K224" s="35" t="s">
        <v>2183</v>
      </c>
      <c r="L224" s="275" t="s">
        <v>45</v>
      </c>
      <c r="M224" s="9" t="s">
        <v>2184</v>
      </c>
      <c r="N224" s="21" t="s">
        <v>2185</v>
      </c>
      <c r="O224" s="9" t="s">
        <v>2186</v>
      </c>
      <c r="P224" s="264" t="s">
        <v>2187</v>
      </c>
      <c r="Q224" s="265" t="s">
        <v>49</v>
      </c>
      <c r="R224" s="264" t="s">
        <v>407</v>
      </c>
      <c r="S224" s="265" t="s">
        <v>2148</v>
      </c>
      <c r="T224" s="264" t="s">
        <v>315</v>
      </c>
      <c r="U224" s="9" t="s">
        <v>2188</v>
      </c>
      <c r="V224" s="264" t="s">
        <v>315</v>
      </c>
      <c r="W224" s="265" t="s">
        <v>2189</v>
      </c>
      <c r="X224" s="264" t="s">
        <v>2190</v>
      </c>
      <c r="Y224" s="265" t="s">
        <v>2191</v>
      </c>
      <c r="Z224" s="264" t="s">
        <v>315</v>
      </c>
      <c r="AA224" s="265" t="s">
        <v>315</v>
      </c>
      <c r="AB224" s="264" t="s">
        <v>315</v>
      </c>
      <c r="AC224" s="265" t="s">
        <v>315</v>
      </c>
      <c r="AD224" s="264" t="s">
        <v>2122</v>
      </c>
      <c r="AE224" s="263" t="s">
        <v>2165</v>
      </c>
      <c r="AF224" s="265" t="s">
        <v>2139</v>
      </c>
    </row>
    <row r="225" ht="93" customHeight="1">
      <c r="A225" s="265">
        <v>7</v>
      </c>
      <c r="B225" s="263" t="s">
        <v>2106</v>
      </c>
      <c r="C225" s="275" t="s">
        <v>2192</v>
      </c>
      <c r="D225" s="263" t="s">
        <v>2193</v>
      </c>
      <c r="E225" s="269" t="s">
        <v>2109</v>
      </c>
      <c r="F225" s="263" t="s">
        <v>2194</v>
      </c>
      <c r="G225" s="263">
        <v>500000</v>
      </c>
      <c r="H225" s="268" t="s">
        <v>41</v>
      </c>
      <c r="I225" s="263" t="s">
        <v>2194</v>
      </c>
      <c r="J225" s="261" t="s">
        <v>577</v>
      </c>
      <c r="K225" s="275" t="s">
        <v>2195</v>
      </c>
      <c r="L225" s="263" t="s">
        <v>2128</v>
      </c>
      <c r="M225" s="21" t="s">
        <v>2196</v>
      </c>
      <c r="N225" s="9" t="s">
        <v>2197</v>
      </c>
      <c r="O225" s="21" t="s">
        <v>2198</v>
      </c>
      <c r="P225" s="265" t="s">
        <v>2199</v>
      </c>
      <c r="Q225" s="264" t="s">
        <v>49</v>
      </c>
      <c r="R225" s="265" t="s">
        <v>2159</v>
      </c>
      <c r="S225" s="264" t="s">
        <v>2134</v>
      </c>
      <c r="T225" s="265" t="s">
        <v>315</v>
      </c>
      <c r="U225" s="276" t="s">
        <v>2200</v>
      </c>
      <c r="V225" s="265" t="s">
        <v>315</v>
      </c>
      <c r="W225" s="264" t="s">
        <v>2136</v>
      </c>
      <c r="X225" s="265" t="s">
        <v>2201</v>
      </c>
      <c r="Y225" s="264" t="s">
        <v>315</v>
      </c>
      <c r="Z225" s="265" t="s">
        <v>315</v>
      </c>
      <c r="AA225" s="264" t="s">
        <v>315</v>
      </c>
      <c r="AB225" s="265" t="s">
        <v>315</v>
      </c>
      <c r="AC225" s="264" t="s">
        <v>315</v>
      </c>
      <c r="AD225" s="265" t="s">
        <v>2122</v>
      </c>
      <c r="AE225" s="277" t="s">
        <v>315</v>
      </c>
      <c r="AF225" s="265" t="s">
        <v>2139</v>
      </c>
    </row>
    <row r="226" ht="93" customHeight="1">
      <c r="A226" s="277">
        <v>8</v>
      </c>
      <c r="B226" s="278" t="s">
        <v>2106</v>
      </c>
      <c r="C226" s="278" t="s">
        <v>2202</v>
      </c>
      <c r="D226" s="279" t="s">
        <v>2203</v>
      </c>
      <c r="E226" s="280" t="s">
        <v>2109</v>
      </c>
      <c r="F226" s="279" t="s">
        <v>2204</v>
      </c>
      <c r="G226" s="281">
        <v>257486</v>
      </c>
      <c r="H226" s="279" t="s">
        <v>757</v>
      </c>
      <c r="I226" s="278" t="s">
        <v>2205</v>
      </c>
      <c r="J226" s="278" t="s">
        <v>2153</v>
      </c>
      <c r="K226" s="282" t="s">
        <v>2206</v>
      </c>
      <c r="L226" s="278" t="s">
        <v>2128</v>
      </c>
      <c r="M226" s="208" t="s">
        <v>2207</v>
      </c>
      <c r="N226" s="208" t="s">
        <v>2208</v>
      </c>
      <c r="O226" s="208" t="s">
        <v>2209</v>
      </c>
      <c r="P226" s="277" t="s">
        <v>2210</v>
      </c>
      <c r="Q226" s="277" t="s">
        <v>49</v>
      </c>
      <c r="R226" s="208" t="s">
        <v>2211</v>
      </c>
      <c r="S226" s="277" t="s">
        <v>2134</v>
      </c>
      <c r="T226" s="277" t="s">
        <v>315</v>
      </c>
      <c r="U226" s="283" t="s">
        <v>2212</v>
      </c>
      <c r="V226" s="277" t="s">
        <v>315</v>
      </c>
      <c r="W226" s="277" t="s">
        <v>2213</v>
      </c>
      <c r="X226" s="277" t="s">
        <v>2214</v>
      </c>
      <c r="Y226" s="277" t="s">
        <v>315</v>
      </c>
      <c r="Z226" s="277" t="s">
        <v>315</v>
      </c>
      <c r="AA226" s="277" t="s">
        <v>315</v>
      </c>
      <c r="AB226" s="277" t="s">
        <v>315</v>
      </c>
      <c r="AC226" s="277" t="s">
        <v>315</v>
      </c>
      <c r="AD226" s="277" t="s">
        <v>2122</v>
      </c>
      <c r="AE226" s="284" t="s">
        <v>2165</v>
      </c>
      <c r="AF226" s="277" t="s">
        <v>2139</v>
      </c>
    </row>
    <row r="227" ht="87" customHeight="1">
      <c r="A227" s="258">
        <v>1</v>
      </c>
      <c r="B227" s="11" t="s">
        <v>2215</v>
      </c>
      <c r="C227" s="11" t="s">
        <v>2216</v>
      </c>
      <c r="D227" s="11" t="s">
        <v>2217</v>
      </c>
      <c r="E227" s="285" t="s">
        <v>302</v>
      </c>
      <c r="F227" s="286" t="s">
        <v>2218</v>
      </c>
      <c r="G227" s="287">
        <v>45902</v>
      </c>
      <c r="H227" s="11" t="s">
        <v>41</v>
      </c>
      <c r="I227" s="11" t="s">
        <v>2219</v>
      </c>
      <c r="J227" s="286" t="s">
        <v>2220</v>
      </c>
      <c r="K227" s="286" t="s">
        <v>2221</v>
      </c>
      <c r="L227" s="286" t="s">
        <v>49</v>
      </c>
      <c r="M227" s="286" t="s">
        <v>2222</v>
      </c>
      <c r="N227" s="286" t="s">
        <v>2223</v>
      </c>
      <c r="O227" s="286" t="s">
        <v>2224</v>
      </c>
      <c r="P227" s="286" t="s">
        <v>2225</v>
      </c>
      <c r="Q227" s="286" t="s">
        <v>49</v>
      </c>
      <c r="R227" s="286" t="s">
        <v>2226</v>
      </c>
      <c r="S227" s="286" t="s">
        <v>826</v>
      </c>
      <c r="T227" s="286" t="s">
        <v>49</v>
      </c>
      <c r="U227" s="286" t="s">
        <v>49</v>
      </c>
      <c r="V227" s="286" t="s">
        <v>49</v>
      </c>
      <c r="W227" s="286" t="s">
        <v>49</v>
      </c>
      <c r="X227" s="286" t="s">
        <v>49</v>
      </c>
      <c r="Y227" s="286" t="s">
        <v>49</v>
      </c>
      <c r="Z227" s="286" t="s">
        <v>2227</v>
      </c>
      <c r="AA227" s="286" t="s">
        <v>2227</v>
      </c>
      <c r="AB227" s="286" t="s">
        <v>49</v>
      </c>
      <c r="AC227" s="286" t="s">
        <v>49</v>
      </c>
      <c r="AD227" s="11" t="s">
        <v>217</v>
      </c>
      <c r="AE227" s="11" t="s">
        <v>2228</v>
      </c>
      <c r="AF227" s="11" t="s">
        <v>2229</v>
      </c>
    </row>
    <row r="228" ht="87" customHeight="1">
      <c r="A228" s="258">
        <v>2</v>
      </c>
      <c r="B228" s="11" t="s">
        <v>2215</v>
      </c>
      <c r="C228" s="18" t="s">
        <v>2216</v>
      </c>
      <c r="D228" s="11" t="s">
        <v>2230</v>
      </c>
      <c r="E228" s="288" t="s">
        <v>302</v>
      </c>
      <c r="F228" s="286" t="s">
        <v>2231</v>
      </c>
      <c r="G228" s="289">
        <v>10000</v>
      </c>
      <c r="H228" s="11" t="s">
        <v>1294</v>
      </c>
      <c r="I228" s="18" t="s">
        <v>2232</v>
      </c>
      <c r="J228" s="286" t="s">
        <v>2220</v>
      </c>
      <c r="K228" s="290" t="s">
        <v>2233</v>
      </c>
      <c r="L228" s="286" t="s">
        <v>49</v>
      </c>
      <c r="M228" s="290" t="s">
        <v>2222</v>
      </c>
      <c r="N228" s="286" t="s">
        <v>2223</v>
      </c>
      <c r="O228" s="290" t="s">
        <v>2224</v>
      </c>
      <c r="P228" s="286" t="s">
        <v>2225</v>
      </c>
      <c r="Q228" s="290" t="s">
        <v>49</v>
      </c>
      <c r="R228" s="286" t="s">
        <v>2226</v>
      </c>
      <c r="S228" s="290" t="s">
        <v>82</v>
      </c>
      <c r="T228" s="286" t="s">
        <v>49</v>
      </c>
      <c r="U228" s="290" t="s">
        <v>49</v>
      </c>
      <c r="V228" s="286" t="s">
        <v>49</v>
      </c>
      <c r="W228" s="290" t="s">
        <v>49</v>
      </c>
      <c r="X228" s="286" t="s">
        <v>49</v>
      </c>
      <c r="Y228" s="290" t="s">
        <v>49</v>
      </c>
      <c r="Z228" s="286" t="s">
        <v>2227</v>
      </c>
      <c r="AA228" s="290" t="s">
        <v>2227</v>
      </c>
      <c r="AB228" s="286" t="s">
        <v>49</v>
      </c>
      <c r="AC228" s="290" t="s">
        <v>49</v>
      </c>
      <c r="AD228" s="11" t="s">
        <v>217</v>
      </c>
      <c r="AE228" s="18" t="s">
        <v>2228</v>
      </c>
      <c r="AF228" s="11" t="s">
        <v>2229</v>
      </c>
    </row>
    <row r="229" ht="87" customHeight="1">
      <c r="A229" s="258">
        <v>3</v>
      </c>
      <c r="B229" s="11" t="s">
        <v>2215</v>
      </c>
      <c r="C229" s="11" t="s">
        <v>2216</v>
      </c>
      <c r="D229" s="18" t="s">
        <v>2234</v>
      </c>
      <c r="E229" s="285" t="s">
        <v>399</v>
      </c>
      <c r="F229" s="290" t="s">
        <v>2235</v>
      </c>
      <c r="G229" s="287">
        <v>17640</v>
      </c>
      <c r="H229" s="18" t="s">
        <v>1294</v>
      </c>
      <c r="I229" s="11" t="s">
        <v>400</v>
      </c>
      <c r="J229" s="290" t="s">
        <v>2236</v>
      </c>
      <c r="K229" s="286" t="s">
        <v>2237</v>
      </c>
      <c r="L229" s="290" t="s">
        <v>49</v>
      </c>
      <c r="M229" s="286" t="s">
        <v>2238</v>
      </c>
      <c r="N229" s="290" t="s">
        <v>2239</v>
      </c>
      <c r="O229" s="286" t="s">
        <v>2240</v>
      </c>
      <c r="P229" s="290" t="s">
        <v>2241</v>
      </c>
      <c r="Q229" s="286" t="s">
        <v>49</v>
      </c>
      <c r="R229" s="290" t="s">
        <v>45</v>
      </c>
      <c r="S229" s="286" t="s">
        <v>312</v>
      </c>
      <c r="T229" s="290" t="s">
        <v>49</v>
      </c>
      <c r="U229" s="286" t="s">
        <v>49</v>
      </c>
      <c r="V229" s="290" t="s">
        <v>49</v>
      </c>
      <c r="W229" s="286" t="s">
        <v>49</v>
      </c>
      <c r="X229" s="290" t="s">
        <v>49</v>
      </c>
      <c r="Y229" s="286" t="s">
        <v>49</v>
      </c>
      <c r="Z229" s="290" t="s">
        <v>49</v>
      </c>
      <c r="AA229" s="286" t="s">
        <v>49</v>
      </c>
      <c r="AB229" s="290" t="s">
        <v>49</v>
      </c>
      <c r="AC229" s="286" t="s">
        <v>49</v>
      </c>
      <c r="AD229" s="18" t="s">
        <v>217</v>
      </c>
      <c r="AE229" s="11" t="s">
        <v>2228</v>
      </c>
      <c r="AF229" s="11" t="s">
        <v>2229</v>
      </c>
    </row>
    <row r="230" ht="87" customHeight="1">
      <c r="A230" s="258">
        <v>4</v>
      </c>
      <c r="B230" s="286" t="s">
        <v>2215</v>
      </c>
      <c r="C230" s="290" t="s">
        <v>2216</v>
      </c>
      <c r="D230" s="286" t="s">
        <v>2242</v>
      </c>
      <c r="E230" s="290" t="s">
        <v>302</v>
      </c>
      <c r="F230" s="286" t="s">
        <v>2243</v>
      </c>
      <c r="G230" s="289">
        <v>77245</v>
      </c>
      <c r="H230" s="286" t="s">
        <v>1294</v>
      </c>
      <c r="I230" s="290" t="s">
        <v>2244</v>
      </c>
      <c r="J230" s="286" t="s">
        <v>2245</v>
      </c>
      <c r="K230" s="290" t="s">
        <v>2246</v>
      </c>
      <c r="L230" s="286" t="s">
        <v>49</v>
      </c>
      <c r="M230" s="290" t="s">
        <v>2247</v>
      </c>
      <c r="N230" s="286" t="s">
        <v>2239</v>
      </c>
      <c r="O230" s="290" t="s">
        <v>2248</v>
      </c>
      <c r="P230" s="291">
        <v>1.5</v>
      </c>
      <c r="Q230" s="290" t="s">
        <v>49</v>
      </c>
      <c r="R230" s="286" t="s">
        <v>45</v>
      </c>
      <c r="S230" s="290" t="s">
        <v>1413</v>
      </c>
      <c r="T230" s="286" t="s">
        <v>49</v>
      </c>
      <c r="U230" s="290" t="s">
        <v>49</v>
      </c>
      <c r="V230" s="286" t="s">
        <v>49</v>
      </c>
      <c r="W230" s="290" t="s">
        <v>49</v>
      </c>
      <c r="X230" s="286" t="s">
        <v>49</v>
      </c>
      <c r="Y230" s="290" t="s">
        <v>49</v>
      </c>
      <c r="Z230" s="286" t="s">
        <v>49</v>
      </c>
      <c r="AA230" s="290" t="s">
        <v>49</v>
      </c>
      <c r="AB230" s="286" t="s">
        <v>49</v>
      </c>
      <c r="AC230" s="290" t="s">
        <v>49</v>
      </c>
      <c r="AD230" s="286" t="s">
        <v>217</v>
      </c>
      <c r="AE230" s="290" t="s">
        <v>2249</v>
      </c>
      <c r="AF230" s="286" t="s">
        <v>2229</v>
      </c>
    </row>
    <row r="231" ht="87" customHeight="1">
      <c r="A231" s="292">
        <v>5</v>
      </c>
      <c r="B231" s="292" t="s">
        <v>2215</v>
      </c>
      <c r="C231" s="292" t="s">
        <v>2216</v>
      </c>
      <c r="D231" s="20" t="s">
        <v>2250</v>
      </c>
      <c r="E231" s="292" t="s">
        <v>2251</v>
      </c>
      <c r="F231" s="51" t="s">
        <v>2252</v>
      </c>
      <c r="G231" s="293">
        <v>74588</v>
      </c>
      <c r="H231" s="51" t="s">
        <v>2253</v>
      </c>
      <c r="I231" s="62" t="s">
        <v>2254</v>
      </c>
      <c r="J231" s="51" t="s">
        <v>2220</v>
      </c>
      <c r="K231" s="292" t="s">
        <v>2255</v>
      </c>
      <c r="L231" s="51" t="s">
        <v>49</v>
      </c>
      <c r="M231" s="292" t="s">
        <v>2256</v>
      </c>
      <c r="N231" s="51" t="s">
        <v>2239</v>
      </c>
      <c r="O231" s="292" t="s">
        <v>2240</v>
      </c>
      <c r="P231" s="51" t="s">
        <v>2241</v>
      </c>
      <c r="Q231" s="292" t="s">
        <v>49</v>
      </c>
      <c r="R231" s="51" t="s">
        <v>45</v>
      </c>
      <c r="S231" s="292" t="s">
        <v>50</v>
      </c>
      <c r="T231" s="20" t="s">
        <v>49</v>
      </c>
      <c r="U231" s="52" t="s">
        <v>2257</v>
      </c>
      <c r="V231" s="51" t="s">
        <v>49</v>
      </c>
      <c r="W231" s="292" t="s">
        <v>2258</v>
      </c>
      <c r="X231" s="51" t="s">
        <v>2259</v>
      </c>
      <c r="Y231" s="292" t="s">
        <v>49</v>
      </c>
      <c r="Z231" s="51" t="s">
        <v>49</v>
      </c>
      <c r="AA231" s="292" t="s">
        <v>49</v>
      </c>
      <c r="AB231" s="51" t="s">
        <v>49</v>
      </c>
      <c r="AC231" s="292" t="s">
        <v>49</v>
      </c>
      <c r="AD231" s="51" t="s">
        <v>217</v>
      </c>
      <c r="AE231" s="292" t="s">
        <v>2260</v>
      </c>
      <c r="AF231" s="292" t="s">
        <v>2229</v>
      </c>
    </row>
    <row r="232" ht="117.75" customHeight="1">
      <c r="A232" s="294">
        <v>1</v>
      </c>
      <c r="B232" s="295" t="s">
        <v>2261</v>
      </c>
      <c r="C232" s="295" t="s">
        <v>2262</v>
      </c>
      <c r="D232" s="295" t="s">
        <v>2263</v>
      </c>
      <c r="E232" s="295" t="s">
        <v>2264</v>
      </c>
      <c r="F232" s="295" t="s">
        <v>2265</v>
      </c>
      <c r="G232" s="296">
        <v>200000</v>
      </c>
      <c r="H232" s="295" t="s">
        <v>41</v>
      </c>
      <c r="I232" s="295" t="s">
        <v>480</v>
      </c>
      <c r="J232" s="295" t="s">
        <v>2266</v>
      </c>
      <c r="K232" s="295" t="s">
        <v>2267</v>
      </c>
      <c r="L232" s="295" t="s">
        <v>45</v>
      </c>
      <c r="M232" s="295" t="s">
        <v>2268</v>
      </c>
      <c r="N232" s="295" t="s">
        <v>2269</v>
      </c>
      <c r="O232" s="295" t="s">
        <v>2270</v>
      </c>
      <c r="P232" s="295" t="s">
        <v>2271</v>
      </c>
      <c r="Q232" s="295" t="s">
        <v>2272</v>
      </c>
      <c r="R232" s="295" t="s">
        <v>2273</v>
      </c>
      <c r="S232" s="295" t="s">
        <v>2274</v>
      </c>
      <c r="T232" s="295" t="s">
        <v>315</v>
      </c>
      <c r="U232" s="297" t="s">
        <v>2275</v>
      </c>
      <c r="V232" s="295" t="s">
        <v>315</v>
      </c>
      <c r="W232" s="295" t="s">
        <v>2276</v>
      </c>
      <c r="X232" s="295" t="s">
        <v>2277</v>
      </c>
      <c r="Y232" s="295" t="s">
        <v>2278</v>
      </c>
      <c r="Z232" s="298" t="s">
        <v>2279</v>
      </c>
      <c r="AA232" s="295" t="s">
        <v>310</v>
      </c>
      <c r="AB232" s="295" t="s">
        <v>2278</v>
      </c>
      <c r="AC232" s="295" t="s">
        <v>1727</v>
      </c>
      <c r="AD232" s="295" t="s">
        <v>1836</v>
      </c>
      <c r="AE232" s="299" t="s">
        <v>304</v>
      </c>
      <c r="AF232" s="299" t="s">
        <v>2280</v>
      </c>
    </row>
    <row r="233" ht="117.75" customHeight="1">
      <c r="A233" s="294">
        <f>A232+1</f>
        <v>2</v>
      </c>
      <c r="B233" s="295" t="s">
        <v>2261</v>
      </c>
      <c r="C233" s="300" t="s">
        <v>2262</v>
      </c>
      <c r="D233" s="295" t="s">
        <v>2281</v>
      </c>
      <c r="E233" s="300" t="s">
        <v>2264</v>
      </c>
      <c r="F233" s="301" t="s">
        <v>2282</v>
      </c>
      <c r="G233" s="302">
        <v>48000</v>
      </c>
      <c r="H233" s="295" t="s">
        <v>41</v>
      </c>
      <c r="I233" s="300" t="s">
        <v>2283</v>
      </c>
      <c r="J233" s="295" t="s">
        <v>304</v>
      </c>
      <c r="K233" s="300" t="s">
        <v>2284</v>
      </c>
      <c r="L233" s="295" t="s">
        <v>45</v>
      </c>
      <c r="M233" s="300" t="s">
        <v>2285</v>
      </c>
      <c r="N233" s="295" t="s">
        <v>2286</v>
      </c>
      <c r="O233" s="300" t="s">
        <v>2287</v>
      </c>
      <c r="P233" s="303" t="s">
        <v>2288</v>
      </c>
      <c r="Q233" s="300" t="s">
        <v>2289</v>
      </c>
      <c r="R233" s="295" t="s">
        <v>2290</v>
      </c>
      <c r="S233" s="300" t="s">
        <v>2291</v>
      </c>
      <c r="T233" s="295" t="s">
        <v>315</v>
      </c>
      <c r="U233" s="298" t="s">
        <v>2292</v>
      </c>
      <c r="V233" s="295" t="s">
        <v>2278</v>
      </c>
      <c r="W233" s="300" t="s">
        <v>2293</v>
      </c>
      <c r="X233" s="295" t="s">
        <v>2294</v>
      </c>
      <c r="Y233" s="300" t="s">
        <v>2278</v>
      </c>
      <c r="Z233" s="295" t="s">
        <v>2295</v>
      </c>
      <c r="AA233" s="300" t="s">
        <v>2295</v>
      </c>
      <c r="AB233" s="295" t="s">
        <v>315</v>
      </c>
      <c r="AC233" s="300" t="s">
        <v>1727</v>
      </c>
      <c r="AD233" s="295" t="s">
        <v>217</v>
      </c>
      <c r="AE233" s="304" t="s">
        <v>304</v>
      </c>
      <c r="AF233" s="299" t="s">
        <v>2280</v>
      </c>
    </row>
    <row r="234" ht="117.75" customHeight="1">
      <c r="A234" s="294">
        <v>3</v>
      </c>
      <c r="B234" s="305" t="s">
        <v>2261</v>
      </c>
      <c r="C234" s="305" t="s">
        <v>2262</v>
      </c>
      <c r="D234" s="300" t="s">
        <v>2296</v>
      </c>
      <c r="E234" s="295" t="s">
        <v>1301</v>
      </c>
      <c r="F234" s="300" t="s">
        <v>2297</v>
      </c>
      <c r="G234" s="306">
        <v>9315</v>
      </c>
      <c r="H234" s="300" t="s">
        <v>41</v>
      </c>
      <c r="I234" s="295" t="s">
        <v>2297</v>
      </c>
      <c r="J234" s="300" t="s">
        <v>304</v>
      </c>
      <c r="K234" s="305" t="s">
        <v>2298</v>
      </c>
      <c r="L234" s="307" t="s">
        <v>2299</v>
      </c>
      <c r="M234" s="295" t="s">
        <v>2300</v>
      </c>
      <c r="N234" s="300" t="s">
        <v>2301</v>
      </c>
      <c r="O234" s="295" t="s">
        <v>2302</v>
      </c>
      <c r="P234" s="298" t="s">
        <v>2303</v>
      </c>
      <c r="Q234" s="295" t="s">
        <v>315</v>
      </c>
      <c r="R234" s="300" t="s">
        <v>1768</v>
      </c>
      <c r="S234" s="295" t="s">
        <v>2304</v>
      </c>
      <c r="T234" s="300" t="s">
        <v>315</v>
      </c>
      <c r="U234" s="308" t="s">
        <v>2305</v>
      </c>
      <c r="V234" s="300" t="s">
        <v>315</v>
      </c>
      <c r="W234" s="295" t="s">
        <v>2306</v>
      </c>
      <c r="X234" s="300" t="s">
        <v>2307</v>
      </c>
      <c r="Y234" s="295" t="s">
        <v>2278</v>
      </c>
      <c r="Z234" s="300" t="s">
        <v>2278</v>
      </c>
      <c r="AA234" s="295" t="s">
        <v>310</v>
      </c>
      <c r="AB234" s="300" t="s">
        <v>2278</v>
      </c>
      <c r="AC234" s="295" t="s">
        <v>1727</v>
      </c>
      <c r="AD234" s="300" t="s">
        <v>217</v>
      </c>
      <c r="AE234" s="299" t="s">
        <v>304</v>
      </c>
      <c r="AF234" s="299" t="s">
        <v>2280</v>
      </c>
    </row>
    <row r="235" ht="117.75" customHeight="1">
      <c r="A235" s="294">
        <f>A234+1</f>
        <v>4</v>
      </c>
      <c r="B235" s="305" t="s">
        <v>2261</v>
      </c>
      <c r="C235" s="307" t="s">
        <v>2262</v>
      </c>
      <c r="D235" s="295" t="s">
        <v>2308</v>
      </c>
      <c r="E235" s="300" t="s">
        <v>1301</v>
      </c>
      <c r="F235" s="295" t="s">
        <v>2309</v>
      </c>
      <c r="G235" s="309">
        <v>239826</v>
      </c>
      <c r="H235" s="295" t="s">
        <v>41</v>
      </c>
      <c r="I235" s="300" t="s">
        <v>2297</v>
      </c>
      <c r="J235" s="295" t="s">
        <v>369</v>
      </c>
      <c r="K235" s="307" t="s">
        <v>2310</v>
      </c>
      <c r="L235" s="305" t="s">
        <v>45</v>
      </c>
      <c r="M235" s="300" t="s">
        <v>2311</v>
      </c>
      <c r="N235" s="295" t="s">
        <v>2312</v>
      </c>
      <c r="O235" s="300" t="s">
        <v>2313</v>
      </c>
      <c r="P235" s="295" t="s">
        <v>2314</v>
      </c>
      <c r="Q235" s="300" t="s">
        <v>2315</v>
      </c>
      <c r="R235" s="295" t="s">
        <v>2316</v>
      </c>
      <c r="S235" s="300" t="s">
        <v>2317</v>
      </c>
      <c r="T235" s="295" t="s">
        <v>315</v>
      </c>
      <c r="U235" s="300" t="s">
        <v>2318</v>
      </c>
      <c r="V235" s="295" t="s">
        <v>315</v>
      </c>
      <c r="W235" s="300" t="s">
        <v>2319</v>
      </c>
      <c r="X235" s="295" t="s">
        <v>2307</v>
      </c>
      <c r="Y235" s="300" t="s">
        <v>2278</v>
      </c>
      <c r="Z235" s="295" t="s">
        <v>2320</v>
      </c>
      <c r="AA235" s="300" t="s">
        <v>310</v>
      </c>
      <c r="AB235" s="295" t="s">
        <v>2278</v>
      </c>
      <c r="AC235" s="300" t="s">
        <v>1727</v>
      </c>
      <c r="AD235" s="295" t="s">
        <v>1836</v>
      </c>
      <c r="AE235" s="304" t="s">
        <v>369</v>
      </c>
      <c r="AF235" s="299" t="s">
        <v>2280</v>
      </c>
    </row>
    <row r="236" ht="117.75" customHeight="1">
      <c r="A236" s="294">
        <v>5</v>
      </c>
      <c r="B236" s="295" t="s">
        <v>2261</v>
      </c>
      <c r="C236" s="305" t="s">
        <v>2262</v>
      </c>
      <c r="D236" s="300" t="s">
        <v>2321</v>
      </c>
      <c r="E236" s="295" t="s">
        <v>2322</v>
      </c>
      <c r="F236" s="300" t="s">
        <v>2323</v>
      </c>
      <c r="G236" s="310">
        <v>188944</v>
      </c>
      <c r="H236" s="300" t="s">
        <v>41</v>
      </c>
      <c r="I236" s="295" t="s">
        <v>400</v>
      </c>
      <c r="J236" s="300" t="s">
        <v>2324</v>
      </c>
      <c r="K236" s="295" t="s">
        <v>2325</v>
      </c>
      <c r="L236" s="300" t="s">
        <v>315</v>
      </c>
      <c r="M236" s="295" t="s">
        <v>2300</v>
      </c>
      <c r="N236" s="300" t="s">
        <v>2312</v>
      </c>
      <c r="O236" s="295" t="s">
        <v>2326</v>
      </c>
      <c r="P236" s="298" t="s">
        <v>2327</v>
      </c>
      <c r="Q236" s="295" t="s">
        <v>315</v>
      </c>
      <c r="R236" s="300" t="s">
        <v>315</v>
      </c>
      <c r="S236" s="295" t="s">
        <v>2317</v>
      </c>
      <c r="T236" s="300" t="s">
        <v>315</v>
      </c>
      <c r="U236" s="295" t="s">
        <v>2328</v>
      </c>
      <c r="V236" s="300" t="s">
        <v>315</v>
      </c>
      <c r="W236" s="295" t="s">
        <v>2329</v>
      </c>
      <c r="X236" s="300" t="s">
        <v>2330</v>
      </c>
      <c r="Y236" s="295" t="s">
        <v>2278</v>
      </c>
      <c r="Z236" s="300" t="s">
        <v>2278</v>
      </c>
      <c r="AA236" s="295" t="s">
        <v>310</v>
      </c>
      <c r="AB236" s="300" t="s">
        <v>2278</v>
      </c>
      <c r="AC236" s="295" t="s">
        <v>1727</v>
      </c>
      <c r="AD236" s="300" t="s">
        <v>217</v>
      </c>
      <c r="AE236" s="299" t="s">
        <v>2331</v>
      </c>
      <c r="AF236" s="299" t="s">
        <v>2280</v>
      </c>
    </row>
    <row r="237" ht="117.75" customHeight="1">
      <c r="A237" s="294">
        <f>A236+1</f>
        <v>6</v>
      </c>
      <c r="B237" s="305" t="s">
        <v>2261</v>
      </c>
      <c r="C237" s="307" t="s">
        <v>2262</v>
      </c>
      <c r="D237" s="295" t="s">
        <v>2332</v>
      </c>
      <c r="E237" s="300" t="s">
        <v>2333</v>
      </c>
      <c r="F237" s="295" t="s">
        <v>2282</v>
      </c>
      <c r="G237" s="311">
        <v>1540788</v>
      </c>
      <c r="H237" s="295" t="s">
        <v>41</v>
      </c>
      <c r="I237" s="300" t="s">
        <v>400</v>
      </c>
      <c r="J237" s="295" t="s">
        <v>2324</v>
      </c>
      <c r="K237" s="307" t="s">
        <v>2334</v>
      </c>
      <c r="L237" s="305" t="s">
        <v>2299</v>
      </c>
      <c r="M237" s="300" t="s">
        <v>2335</v>
      </c>
      <c r="N237" s="295" t="s">
        <v>2312</v>
      </c>
      <c r="O237" s="300" t="s">
        <v>2326</v>
      </c>
      <c r="P237" s="295" t="s">
        <v>2336</v>
      </c>
      <c r="Q237" s="300" t="s">
        <v>315</v>
      </c>
      <c r="R237" s="295" t="s">
        <v>315</v>
      </c>
      <c r="S237" s="300" t="s">
        <v>2317</v>
      </c>
      <c r="T237" s="295" t="s">
        <v>315</v>
      </c>
      <c r="U237" s="300" t="s">
        <v>2337</v>
      </c>
      <c r="V237" s="295" t="s">
        <v>315</v>
      </c>
      <c r="W237" s="300" t="s">
        <v>2329</v>
      </c>
      <c r="X237" s="295" t="s">
        <v>2330</v>
      </c>
      <c r="Y237" s="300" t="s">
        <v>2278</v>
      </c>
      <c r="Z237" s="295" t="s">
        <v>2278</v>
      </c>
      <c r="AA237" s="300" t="s">
        <v>310</v>
      </c>
      <c r="AB237" s="295" t="s">
        <v>2278</v>
      </c>
      <c r="AC237" s="300" t="s">
        <v>1727</v>
      </c>
      <c r="AD237" s="295" t="s">
        <v>217</v>
      </c>
      <c r="AE237" s="304" t="s">
        <v>2331</v>
      </c>
      <c r="AF237" s="299" t="s">
        <v>2280</v>
      </c>
    </row>
    <row r="238" ht="117.75" customHeight="1">
      <c r="A238" s="294">
        <v>7</v>
      </c>
      <c r="B238" s="295" t="s">
        <v>2338</v>
      </c>
      <c r="C238" s="295" t="s">
        <v>2339</v>
      </c>
      <c r="D238" s="300" t="s">
        <v>2340</v>
      </c>
      <c r="E238" s="295" t="s">
        <v>2322</v>
      </c>
      <c r="F238" s="300" t="s">
        <v>2341</v>
      </c>
      <c r="G238" s="296">
        <v>121517</v>
      </c>
      <c r="H238" s="300" t="s">
        <v>41</v>
      </c>
      <c r="I238" s="295" t="s">
        <v>2342</v>
      </c>
      <c r="J238" s="300" t="s">
        <v>2343</v>
      </c>
      <c r="K238" s="295" t="s">
        <v>2344</v>
      </c>
      <c r="L238" s="300" t="s">
        <v>315</v>
      </c>
      <c r="M238" s="295" t="s">
        <v>2345</v>
      </c>
      <c r="N238" s="300" t="s">
        <v>2346</v>
      </c>
      <c r="O238" s="295" t="s">
        <v>2347</v>
      </c>
      <c r="P238" s="300" t="s">
        <v>2348</v>
      </c>
      <c r="Q238" s="295" t="s">
        <v>310</v>
      </c>
      <c r="R238" s="300" t="s">
        <v>2349</v>
      </c>
      <c r="S238" s="295" t="s">
        <v>95</v>
      </c>
      <c r="T238" s="300" t="s">
        <v>315</v>
      </c>
      <c r="U238" s="295" t="s">
        <v>2350</v>
      </c>
      <c r="V238" s="300" t="s">
        <v>315</v>
      </c>
      <c r="W238" s="295" t="s">
        <v>2351</v>
      </c>
      <c r="X238" s="300" t="s">
        <v>2352</v>
      </c>
      <c r="Y238" s="295" t="s">
        <v>315</v>
      </c>
      <c r="Z238" s="300" t="s">
        <v>310</v>
      </c>
      <c r="AA238" s="295" t="s">
        <v>310</v>
      </c>
      <c r="AB238" s="300" t="s">
        <v>315</v>
      </c>
      <c r="AC238" s="295" t="s">
        <v>1727</v>
      </c>
      <c r="AD238" s="300" t="s">
        <v>217</v>
      </c>
      <c r="AE238" s="299" t="s">
        <v>2353</v>
      </c>
      <c r="AF238" s="299" t="s">
        <v>2280</v>
      </c>
    </row>
    <row r="239" ht="117.75" customHeight="1">
      <c r="A239" s="294">
        <f>A238+1</f>
        <v>8</v>
      </c>
      <c r="B239" s="295" t="s">
        <v>2338</v>
      </c>
      <c r="C239" s="300" t="s">
        <v>2354</v>
      </c>
      <c r="D239" s="295" t="s">
        <v>2355</v>
      </c>
      <c r="E239" s="300" t="s">
        <v>2322</v>
      </c>
      <c r="F239" s="295" t="s">
        <v>2341</v>
      </c>
      <c r="G239" s="302">
        <v>111622</v>
      </c>
      <c r="H239" s="295" t="s">
        <v>41</v>
      </c>
      <c r="I239" s="300" t="s">
        <v>400</v>
      </c>
      <c r="J239" s="295" t="s">
        <v>2356</v>
      </c>
      <c r="K239" s="300" t="s">
        <v>2357</v>
      </c>
      <c r="L239" s="295" t="s">
        <v>315</v>
      </c>
      <c r="M239" s="300" t="s">
        <v>2358</v>
      </c>
      <c r="N239" s="295" t="s">
        <v>2359</v>
      </c>
      <c r="O239" s="300" t="s">
        <v>2360</v>
      </c>
      <c r="P239" s="295" t="s">
        <v>2361</v>
      </c>
      <c r="Q239" s="300" t="s">
        <v>310</v>
      </c>
      <c r="R239" s="299" t="s">
        <v>2362</v>
      </c>
      <c r="S239" s="300" t="s">
        <v>2363</v>
      </c>
      <c r="T239" s="295" t="s">
        <v>315</v>
      </c>
      <c r="U239" s="300" t="s">
        <v>2350</v>
      </c>
      <c r="V239" s="295" t="s">
        <v>315</v>
      </c>
      <c r="W239" s="300" t="s">
        <v>2364</v>
      </c>
      <c r="X239" s="295" t="s">
        <v>2365</v>
      </c>
      <c r="Y239" s="300" t="s">
        <v>315</v>
      </c>
      <c r="Z239" s="295" t="s">
        <v>310</v>
      </c>
      <c r="AA239" s="300" t="s">
        <v>310</v>
      </c>
      <c r="AB239" s="295" t="s">
        <v>315</v>
      </c>
      <c r="AC239" s="300" t="s">
        <v>1727</v>
      </c>
      <c r="AD239" s="295" t="s">
        <v>217</v>
      </c>
      <c r="AE239" s="304" t="s">
        <v>304</v>
      </c>
      <c r="AF239" s="299" t="s">
        <v>2280</v>
      </c>
    </row>
    <row r="240" ht="117.75" customHeight="1">
      <c r="A240" s="294">
        <f>A239+1</f>
        <v>9</v>
      </c>
      <c r="B240" s="305" t="s">
        <v>2338</v>
      </c>
      <c r="C240" s="299" t="s">
        <v>2354</v>
      </c>
      <c r="D240" s="304" t="s">
        <v>2366</v>
      </c>
      <c r="E240" s="295" t="s">
        <v>2322</v>
      </c>
      <c r="F240" s="300" t="s">
        <v>2341</v>
      </c>
      <c r="G240" s="312">
        <v>87203</v>
      </c>
      <c r="H240" s="304" t="s">
        <v>41</v>
      </c>
      <c r="I240" s="295" t="s">
        <v>400</v>
      </c>
      <c r="J240" s="304" t="s">
        <v>304</v>
      </c>
      <c r="K240" s="299" t="s">
        <v>2357</v>
      </c>
      <c r="L240" s="300" t="s">
        <v>315</v>
      </c>
      <c r="M240" s="295" t="s">
        <v>2358</v>
      </c>
      <c r="N240" s="300" t="s">
        <v>2367</v>
      </c>
      <c r="O240" s="295" t="s">
        <v>2347</v>
      </c>
      <c r="P240" s="300" t="s">
        <v>2368</v>
      </c>
      <c r="Q240" s="295" t="s">
        <v>310</v>
      </c>
      <c r="R240" s="304" t="s">
        <v>2369</v>
      </c>
      <c r="S240" s="295" t="s">
        <v>2363</v>
      </c>
      <c r="T240" s="300" t="s">
        <v>315</v>
      </c>
      <c r="U240" s="295" t="s">
        <v>2350</v>
      </c>
      <c r="V240" s="300" t="s">
        <v>315</v>
      </c>
      <c r="W240" s="295" t="s">
        <v>2364</v>
      </c>
      <c r="X240" s="300" t="s">
        <v>2365</v>
      </c>
      <c r="Y240" s="295" t="s">
        <v>315</v>
      </c>
      <c r="Z240" s="300" t="s">
        <v>310</v>
      </c>
      <c r="AA240" s="295" t="s">
        <v>310</v>
      </c>
      <c r="AB240" s="300" t="s">
        <v>315</v>
      </c>
      <c r="AC240" s="305" t="s">
        <v>1727</v>
      </c>
      <c r="AD240" s="300" t="s">
        <v>217</v>
      </c>
      <c r="AE240" s="299" t="s">
        <v>304</v>
      </c>
      <c r="AF240" s="299" t="s">
        <v>2280</v>
      </c>
    </row>
    <row r="241" ht="117.75" customHeight="1">
      <c r="A241" s="294">
        <v>10</v>
      </c>
      <c r="B241" s="295" t="s">
        <v>2261</v>
      </c>
      <c r="C241" s="300" t="s">
        <v>2370</v>
      </c>
      <c r="D241" s="294" t="s">
        <v>2371</v>
      </c>
      <c r="E241" s="300" t="s">
        <v>302</v>
      </c>
      <c r="F241" s="295" t="s">
        <v>2372</v>
      </c>
      <c r="G241" s="302">
        <v>136801</v>
      </c>
      <c r="H241" s="299" t="s">
        <v>41</v>
      </c>
      <c r="I241" s="300" t="s">
        <v>2373</v>
      </c>
      <c r="J241" s="299" t="s">
        <v>304</v>
      </c>
      <c r="K241" s="300" t="s">
        <v>315</v>
      </c>
      <c r="L241" s="295" t="s">
        <v>45</v>
      </c>
      <c r="M241" s="300" t="s">
        <v>2374</v>
      </c>
      <c r="N241" s="295" t="s">
        <v>2375</v>
      </c>
      <c r="O241" s="300" t="s">
        <v>2376</v>
      </c>
      <c r="P241" s="299" t="s">
        <v>2377</v>
      </c>
      <c r="Q241" s="304" t="s">
        <v>315</v>
      </c>
      <c r="R241" s="299" t="s">
        <v>2378</v>
      </c>
      <c r="S241" s="300" t="s">
        <v>95</v>
      </c>
      <c r="T241" s="295" t="s">
        <v>315</v>
      </c>
      <c r="U241" s="300" t="s">
        <v>2379</v>
      </c>
      <c r="V241" s="295" t="s">
        <v>315</v>
      </c>
      <c r="W241" s="300" t="s">
        <v>2380</v>
      </c>
      <c r="X241" s="295" t="s">
        <v>2381</v>
      </c>
      <c r="Y241" s="300" t="s">
        <v>315</v>
      </c>
      <c r="Z241" s="295" t="s">
        <v>310</v>
      </c>
      <c r="AA241" s="300" t="s">
        <v>310</v>
      </c>
      <c r="AB241" s="295" t="s">
        <v>315</v>
      </c>
      <c r="AC241" s="300" t="s">
        <v>2382</v>
      </c>
      <c r="AD241" s="295" t="s">
        <v>2383</v>
      </c>
      <c r="AE241" s="304" t="s">
        <v>304</v>
      </c>
      <c r="AF241" s="299" t="s">
        <v>2280</v>
      </c>
    </row>
    <row r="242" ht="117.75" customHeight="1">
      <c r="A242" s="294">
        <v>11</v>
      </c>
      <c r="B242" s="305" t="s">
        <v>2261</v>
      </c>
      <c r="C242" s="299" t="s">
        <v>2384</v>
      </c>
      <c r="D242" s="304" t="s">
        <v>2385</v>
      </c>
      <c r="E242" s="295" t="s">
        <v>2386</v>
      </c>
      <c r="F242" s="313" t="s">
        <v>2387</v>
      </c>
      <c r="G242" s="312">
        <v>4000</v>
      </c>
      <c r="H242" s="304" t="s">
        <v>41</v>
      </c>
      <c r="I242" s="295" t="s">
        <v>2386</v>
      </c>
      <c r="J242" s="304" t="s">
        <v>304</v>
      </c>
      <c r="K242" s="299" t="s">
        <v>2388</v>
      </c>
      <c r="L242" s="300" t="s">
        <v>45</v>
      </c>
      <c r="M242" s="295" t="s">
        <v>2389</v>
      </c>
      <c r="N242" s="300" t="s">
        <v>2390</v>
      </c>
      <c r="O242" s="295" t="s">
        <v>2391</v>
      </c>
      <c r="P242" s="304" t="s">
        <v>2392</v>
      </c>
      <c r="Q242" s="299" t="s">
        <v>315</v>
      </c>
      <c r="R242" s="304" t="s">
        <v>2393</v>
      </c>
      <c r="S242" s="295" t="s">
        <v>2394</v>
      </c>
      <c r="T242" s="300" t="s">
        <v>315</v>
      </c>
      <c r="U242" s="295" t="s">
        <v>2379</v>
      </c>
      <c r="V242" s="300" t="s">
        <v>315</v>
      </c>
      <c r="W242" s="295" t="s">
        <v>2395</v>
      </c>
      <c r="X242" s="300" t="s">
        <v>2396</v>
      </c>
      <c r="Y242" s="295" t="s">
        <v>315</v>
      </c>
      <c r="Z242" s="300" t="s">
        <v>315</v>
      </c>
      <c r="AA242" s="295" t="s">
        <v>310</v>
      </c>
      <c r="AB242" s="300" t="s">
        <v>315</v>
      </c>
      <c r="AC242" s="305" t="s">
        <v>1727</v>
      </c>
      <c r="AD242" s="300" t="s">
        <v>2383</v>
      </c>
      <c r="AE242" s="299" t="s">
        <v>304</v>
      </c>
      <c r="AF242" s="299" t="s">
        <v>2280</v>
      </c>
    </row>
    <row r="243" ht="117.75" customHeight="1">
      <c r="A243" s="294">
        <v>12</v>
      </c>
      <c r="B243" s="295" t="s">
        <v>2261</v>
      </c>
      <c r="C243" s="300" t="s">
        <v>2384</v>
      </c>
      <c r="D243" s="295" t="s">
        <v>2397</v>
      </c>
      <c r="E243" s="300" t="s">
        <v>2398</v>
      </c>
      <c r="F243" s="295" t="s">
        <v>2399</v>
      </c>
      <c r="G243" s="302">
        <v>44000</v>
      </c>
      <c r="H243" s="295" t="s">
        <v>41</v>
      </c>
      <c r="I243" s="300" t="s">
        <v>2400</v>
      </c>
      <c r="J243" s="295" t="s">
        <v>304</v>
      </c>
      <c r="K243" s="300" t="s">
        <v>2401</v>
      </c>
      <c r="L243" s="295" t="s">
        <v>45</v>
      </c>
      <c r="M243" s="300" t="s">
        <v>2402</v>
      </c>
      <c r="N243" s="295" t="s">
        <v>2403</v>
      </c>
      <c r="O243" s="300" t="s">
        <v>2404</v>
      </c>
      <c r="P243" s="299" t="s">
        <v>2405</v>
      </c>
      <c r="Q243" s="304" t="s">
        <v>315</v>
      </c>
      <c r="R243" s="295" t="s">
        <v>2406</v>
      </c>
      <c r="S243" s="300" t="s">
        <v>2394</v>
      </c>
      <c r="T243" s="295" t="s">
        <v>315</v>
      </c>
      <c r="U243" s="300" t="s">
        <v>2379</v>
      </c>
      <c r="V243" s="295" t="s">
        <v>315</v>
      </c>
      <c r="W243" s="300" t="s">
        <v>2407</v>
      </c>
      <c r="X243" s="295" t="s">
        <v>2365</v>
      </c>
      <c r="Y243" s="300" t="s">
        <v>315</v>
      </c>
      <c r="Z243" s="295" t="s">
        <v>310</v>
      </c>
      <c r="AA243" s="300" t="s">
        <v>310</v>
      </c>
      <c r="AB243" s="295" t="s">
        <v>315</v>
      </c>
      <c r="AC243" s="300" t="s">
        <v>1727</v>
      </c>
      <c r="AD243" s="295" t="s">
        <v>217</v>
      </c>
      <c r="AE243" s="304" t="s">
        <v>304</v>
      </c>
      <c r="AF243" s="299" t="s">
        <v>2280</v>
      </c>
    </row>
    <row r="244" ht="117.75" customHeight="1">
      <c r="A244" s="294">
        <v>13</v>
      </c>
      <c r="B244" s="295" t="s">
        <v>2261</v>
      </c>
      <c r="C244" s="295" t="s">
        <v>2408</v>
      </c>
      <c r="D244" s="300" t="s">
        <v>2409</v>
      </c>
      <c r="E244" s="295" t="s">
        <v>2410</v>
      </c>
      <c r="F244" s="300" t="s">
        <v>2411</v>
      </c>
      <c r="G244" s="310">
        <v>5000</v>
      </c>
      <c r="H244" s="300" t="s">
        <v>41</v>
      </c>
      <c r="I244" s="295" t="s">
        <v>2373</v>
      </c>
      <c r="J244" s="300" t="s">
        <v>369</v>
      </c>
      <c r="K244" s="295" t="s">
        <v>2412</v>
      </c>
      <c r="L244" s="300" t="s">
        <v>45</v>
      </c>
      <c r="M244" s="295" t="s">
        <v>2413</v>
      </c>
      <c r="N244" s="300" t="s">
        <v>2414</v>
      </c>
      <c r="O244" s="295" t="s">
        <v>2415</v>
      </c>
      <c r="P244" s="300" t="s">
        <v>2416</v>
      </c>
      <c r="Q244" s="299" t="s">
        <v>315</v>
      </c>
      <c r="R244" s="300" t="s">
        <v>2417</v>
      </c>
      <c r="S244" s="295" t="s">
        <v>2418</v>
      </c>
      <c r="T244" s="300" t="s">
        <v>315</v>
      </c>
      <c r="U244" s="295" t="s">
        <v>2419</v>
      </c>
      <c r="V244" s="300" t="s">
        <v>315</v>
      </c>
      <c r="W244" s="295" t="s">
        <v>2420</v>
      </c>
      <c r="X244" s="300" t="s">
        <v>2421</v>
      </c>
      <c r="Y244" s="295" t="s">
        <v>315</v>
      </c>
      <c r="Z244" s="300" t="s">
        <v>315</v>
      </c>
      <c r="AA244" s="295" t="s">
        <v>315</v>
      </c>
      <c r="AB244" s="300" t="s">
        <v>315</v>
      </c>
      <c r="AC244" s="295" t="s">
        <v>1727</v>
      </c>
      <c r="AD244" s="300" t="s">
        <v>217</v>
      </c>
      <c r="AE244" s="299" t="s">
        <v>369</v>
      </c>
      <c r="AF244" s="299" t="s">
        <v>2280</v>
      </c>
    </row>
    <row r="245" ht="117.75" customHeight="1">
      <c r="A245" s="294">
        <v>14</v>
      </c>
      <c r="B245" s="295" t="s">
        <v>2261</v>
      </c>
      <c r="C245" s="300" t="s">
        <v>2422</v>
      </c>
      <c r="D245" s="295" t="s">
        <v>2423</v>
      </c>
      <c r="E245" s="300" t="s">
        <v>2322</v>
      </c>
      <c r="F245" s="295" t="s">
        <v>2424</v>
      </c>
      <c r="G245" s="302">
        <v>219077</v>
      </c>
      <c r="H245" s="295" t="s">
        <v>41</v>
      </c>
      <c r="I245" s="300" t="s">
        <v>400</v>
      </c>
      <c r="J245" s="295" t="s">
        <v>304</v>
      </c>
      <c r="K245" s="300" t="s">
        <v>2425</v>
      </c>
      <c r="L245" s="305" t="s">
        <v>2299</v>
      </c>
      <c r="M245" s="300" t="s">
        <v>2426</v>
      </c>
      <c r="N245" s="295" t="s">
        <v>2427</v>
      </c>
      <c r="O245" s="300" t="s">
        <v>2404</v>
      </c>
      <c r="P245" s="295" t="s">
        <v>2428</v>
      </c>
      <c r="Q245" s="304" t="s">
        <v>315</v>
      </c>
      <c r="R245" s="295" t="s">
        <v>2429</v>
      </c>
      <c r="S245" s="300" t="s">
        <v>95</v>
      </c>
      <c r="T245" s="295" t="s">
        <v>315</v>
      </c>
      <c r="U245" s="300" t="s">
        <v>2430</v>
      </c>
      <c r="V245" s="295"/>
      <c r="W245" s="300" t="s">
        <v>2431</v>
      </c>
      <c r="X245" s="295" t="s">
        <v>315</v>
      </c>
      <c r="Y245" s="300" t="s">
        <v>315</v>
      </c>
      <c r="Z245" s="295" t="s">
        <v>315</v>
      </c>
      <c r="AA245" s="300" t="s">
        <v>315</v>
      </c>
      <c r="AB245" s="295" t="s">
        <v>315</v>
      </c>
      <c r="AC245" s="300" t="s">
        <v>1727</v>
      </c>
      <c r="AD245" s="295" t="s">
        <v>1836</v>
      </c>
      <c r="AE245" s="300" t="s">
        <v>304</v>
      </c>
      <c r="AF245" s="299" t="s">
        <v>2280</v>
      </c>
    </row>
    <row r="246" ht="117.75" customHeight="1">
      <c r="A246" s="294">
        <v>15</v>
      </c>
      <c r="B246" s="305" t="s">
        <v>2261</v>
      </c>
      <c r="C246" s="305" t="s">
        <v>2432</v>
      </c>
      <c r="D246" s="300" t="s">
        <v>2433</v>
      </c>
      <c r="E246" s="295" t="s">
        <v>2322</v>
      </c>
      <c r="F246" s="300" t="s">
        <v>2434</v>
      </c>
      <c r="G246" s="312">
        <v>67354</v>
      </c>
      <c r="H246" s="300" t="s">
        <v>41</v>
      </c>
      <c r="I246" s="295" t="s">
        <v>400</v>
      </c>
      <c r="J246" s="300" t="s">
        <v>369</v>
      </c>
      <c r="K246" s="305" t="s">
        <v>2435</v>
      </c>
      <c r="L246" s="307" t="s">
        <v>45</v>
      </c>
      <c r="M246" s="295" t="s">
        <v>2436</v>
      </c>
      <c r="N246" s="300" t="s">
        <v>2437</v>
      </c>
      <c r="O246" s="295" t="s">
        <v>2438</v>
      </c>
      <c r="P246" s="300" t="s">
        <v>2439</v>
      </c>
      <c r="Q246" s="295" t="s">
        <v>310</v>
      </c>
      <c r="R246" s="300" t="s">
        <v>701</v>
      </c>
      <c r="S246" s="295" t="s">
        <v>2440</v>
      </c>
      <c r="T246" s="300" t="s">
        <v>315</v>
      </c>
      <c r="U246" s="295" t="s">
        <v>2430</v>
      </c>
      <c r="V246" s="300" t="s">
        <v>315</v>
      </c>
      <c r="W246" s="295" t="s">
        <v>2441</v>
      </c>
      <c r="X246" s="300" t="s">
        <v>2352</v>
      </c>
      <c r="Y246" s="295" t="s">
        <v>2278</v>
      </c>
      <c r="Z246" s="300" t="s">
        <v>2299</v>
      </c>
      <c r="AA246" s="295" t="s">
        <v>310</v>
      </c>
      <c r="AB246" s="300" t="s">
        <v>2278</v>
      </c>
      <c r="AC246" s="295" t="s">
        <v>1727</v>
      </c>
      <c r="AD246" s="300" t="s">
        <v>1836</v>
      </c>
      <c r="AE246" s="299" t="s">
        <v>369</v>
      </c>
      <c r="AF246" s="299" t="s">
        <v>2280</v>
      </c>
    </row>
    <row r="247" ht="117.75" customHeight="1">
      <c r="A247" s="305">
        <v>16</v>
      </c>
      <c r="B247" s="305" t="s">
        <v>2338</v>
      </c>
      <c r="C247" s="307" t="s">
        <v>2442</v>
      </c>
      <c r="D247" s="295" t="s">
        <v>2443</v>
      </c>
      <c r="E247" s="307" t="s">
        <v>302</v>
      </c>
      <c r="F247" s="295" t="s">
        <v>2411</v>
      </c>
      <c r="G247" s="311">
        <v>40000</v>
      </c>
      <c r="H247" s="295" t="s">
        <v>41</v>
      </c>
      <c r="I247" s="300" t="s">
        <v>2373</v>
      </c>
      <c r="J247" s="295" t="s">
        <v>2266</v>
      </c>
      <c r="K247" s="300" t="s">
        <v>2267</v>
      </c>
      <c r="L247" s="305" t="s">
        <v>2444</v>
      </c>
      <c r="M247" s="300" t="s">
        <v>2445</v>
      </c>
      <c r="N247" s="295" t="s">
        <v>2312</v>
      </c>
      <c r="O247" s="300" t="s">
        <v>2446</v>
      </c>
      <c r="P247" s="295" t="s">
        <v>2447</v>
      </c>
      <c r="Q247" s="300" t="s">
        <v>2448</v>
      </c>
      <c r="R247" s="295" t="s">
        <v>2316</v>
      </c>
      <c r="S247" s="300" t="s">
        <v>2317</v>
      </c>
      <c r="T247" s="295" t="s">
        <v>315</v>
      </c>
      <c r="U247" s="300" t="s">
        <v>2449</v>
      </c>
      <c r="V247" s="295" t="s">
        <v>315</v>
      </c>
      <c r="W247" s="300" t="s">
        <v>2450</v>
      </c>
      <c r="X247" s="295" t="s">
        <v>2451</v>
      </c>
      <c r="Y247" s="300" t="s">
        <v>2278</v>
      </c>
      <c r="Z247" s="295" t="s">
        <v>2452</v>
      </c>
      <c r="AA247" s="300" t="s">
        <v>310</v>
      </c>
      <c r="AB247" s="295" t="s">
        <v>2278</v>
      </c>
      <c r="AC247" s="300" t="s">
        <v>1727</v>
      </c>
      <c r="AD247" s="305" t="s">
        <v>217</v>
      </c>
      <c r="AE247" s="304" t="s">
        <v>304</v>
      </c>
      <c r="AF247" s="299" t="s">
        <v>2280</v>
      </c>
    </row>
    <row r="248" ht="117.75" customHeight="1">
      <c r="A248" s="305">
        <v>17</v>
      </c>
      <c r="B248" s="305" t="s">
        <v>2338</v>
      </c>
      <c r="C248" s="305" t="s">
        <v>2442</v>
      </c>
      <c r="D248" s="300" t="s">
        <v>2453</v>
      </c>
      <c r="E248" s="305" t="s">
        <v>302</v>
      </c>
      <c r="F248" s="300" t="s">
        <v>2454</v>
      </c>
      <c r="G248" s="306">
        <v>187952</v>
      </c>
      <c r="H248" s="300" t="s">
        <v>41</v>
      </c>
      <c r="I248" s="295" t="s">
        <v>2454</v>
      </c>
      <c r="J248" s="300" t="s">
        <v>304</v>
      </c>
      <c r="K248" s="305" t="s">
        <v>2455</v>
      </c>
      <c r="L248" s="307" t="s">
        <v>2444</v>
      </c>
      <c r="M248" s="295" t="s">
        <v>2456</v>
      </c>
      <c r="N248" s="300" t="s">
        <v>2457</v>
      </c>
      <c r="O248" s="295" t="s">
        <v>2458</v>
      </c>
      <c r="P248" s="300" t="s">
        <v>2459</v>
      </c>
      <c r="Q248" s="295" t="s">
        <v>310</v>
      </c>
      <c r="R248" s="300" t="s">
        <v>1768</v>
      </c>
      <c r="S248" s="295" t="s">
        <v>2394</v>
      </c>
      <c r="T248" s="300" t="s">
        <v>315</v>
      </c>
      <c r="U248" s="295" t="s">
        <v>315</v>
      </c>
      <c r="V248" s="300" t="s">
        <v>315</v>
      </c>
      <c r="W248" s="295" t="s">
        <v>2460</v>
      </c>
      <c r="X248" s="300" t="s">
        <v>315</v>
      </c>
      <c r="Y248" s="295" t="s">
        <v>315</v>
      </c>
      <c r="Z248" s="300" t="s">
        <v>315</v>
      </c>
      <c r="AA248" s="295" t="s">
        <v>315</v>
      </c>
      <c r="AB248" s="300" t="s">
        <v>315</v>
      </c>
      <c r="AC248" s="295" t="s">
        <v>1727</v>
      </c>
      <c r="AD248" s="307" t="s">
        <v>217</v>
      </c>
      <c r="AE248" s="295" t="s">
        <v>304</v>
      </c>
      <c r="AF248" s="299" t="s">
        <v>2280</v>
      </c>
    </row>
    <row r="249" ht="117.75" customHeight="1">
      <c r="A249" s="305">
        <v>18</v>
      </c>
      <c r="B249" s="305" t="s">
        <v>2338</v>
      </c>
      <c r="C249" s="307" t="s">
        <v>2442</v>
      </c>
      <c r="D249" s="295" t="s">
        <v>2461</v>
      </c>
      <c r="E249" s="307" t="s">
        <v>302</v>
      </c>
      <c r="F249" s="295" t="s">
        <v>2462</v>
      </c>
      <c r="G249" s="311">
        <v>15936</v>
      </c>
      <c r="H249" s="295" t="s">
        <v>41</v>
      </c>
      <c r="I249" s="300" t="s">
        <v>2463</v>
      </c>
      <c r="J249" s="295" t="s">
        <v>208</v>
      </c>
      <c r="K249" s="307" t="s">
        <v>2464</v>
      </c>
      <c r="L249" s="305" t="s">
        <v>2444</v>
      </c>
      <c r="M249" s="300" t="s">
        <v>2465</v>
      </c>
      <c r="N249" s="295" t="s">
        <v>2466</v>
      </c>
      <c r="O249" s="300" t="s">
        <v>2467</v>
      </c>
      <c r="P249" s="295" t="s">
        <v>2468</v>
      </c>
      <c r="Q249" s="300" t="s">
        <v>310</v>
      </c>
      <c r="R249" s="295" t="s">
        <v>1768</v>
      </c>
      <c r="S249" s="300" t="s">
        <v>2469</v>
      </c>
      <c r="T249" s="295" t="s">
        <v>2470</v>
      </c>
      <c r="U249" s="300" t="s">
        <v>2471</v>
      </c>
      <c r="V249" s="314" t="s">
        <v>315</v>
      </c>
      <c r="W249" s="300" t="s">
        <v>2472</v>
      </c>
      <c r="X249" s="295" t="s">
        <v>2352</v>
      </c>
      <c r="Y249" s="300" t="s">
        <v>2473</v>
      </c>
      <c r="Z249" s="295" t="s">
        <v>315</v>
      </c>
      <c r="AA249" s="300" t="s">
        <v>2474</v>
      </c>
      <c r="AB249" s="295" t="s">
        <v>2475</v>
      </c>
      <c r="AC249" s="300" t="s">
        <v>2476</v>
      </c>
      <c r="AD249" s="305" t="s">
        <v>1836</v>
      </c>
      <c r="AE249" s="304" t="s">
        <v>2477</v>
      </c>
      <c r="AF249" s="299" t="s">
        <v>2478</v>
      </c>
    </row>
    <row r="250" ht="117.75" customHeight="1">
      <c r="A250" s="315">
        <v>19</v>
      </c>
      <c r="B250" s="315" t="s">
        <v>2338</v>
      </c>
      <c r="C250" s="315" t="s">
        <v>2442</v>
      </c>
      <c r="D250" s="300" t="s">
        <v>2479</v>
      </c>
      <c r="E250" s="315" t="s">
        <v>302</v>
      </c>
      <c r="F250" s="300" t="s">
        <v>2480</v>
      </c>
      <c r="G250" s="316">
        <v>169590</v>
      </c>
      <c r="H250" s="300" t="s">
        <v>41</v>
      </c>
      <c r="I250" s="317" t="s">
        <v>2463</v>
      </c>
      <c r="J250" s="300" t="s">
        <v>208</v>
      </c>
      <c r="K250" s="317" t="s">
        <v>2481</v>
      </c>
      <c r="L250" s="307" t="s">
        <v>2444</v>
      </c>
      <c r="M250" s="317" t="s">
        <v>2482</v>
      </c>
      <c r="N250" s="300" t="s">
        <v>2483</v>
      </c>
      <c r="O250" s="317" t="s">
        <v>2484</v>
      </c>
      <c r="P250" s="300" t="s">
        <v>2485</v>
      </c>
      <c r="Q250" s="317" t="s">
        <v>2484</v>
      </c>
      <c r="R250" s="300" t="s">
        <v>1768</v>
      </c>
      <c r="S250" s="317" t="s">
        <v>95</v>
      </c>
      <c r="T250" s="300" t="s">
        <v>2486</v>
      </c>
      <c r="U250" s="317" t="s">
        <v>2487</v>
      </c>
      <c r="V250" s="300" t="s">
        <v>2488</v>
      </c>
      <c r="W250" s="317" t="s">
        <v>2489</v>
      </c>
      <c r="X250" s="300" t="s">
        <v>2490</v>
      </c>
      <c r="Y250" s="317" t="s">
        <v>45</v>
      </c>
      <c r="Z250" s="300" t="s">
        <v>315</v>
      </c>
      <c r="AA250" s="317" t="s">
        <v>2474</v>
      </c>
      <c r="AB250" s="300" t="s">
        <v>2475</v>
      </c>
      <c r="AC250" s="317" t="s">
        <v>2491</v>
      </c>
      <c r="AD250" s="307" t="s">
        <v>1836</v>
      </c>
      <c r="AE250" s="318" t="s">
        <v>2492</v>
      </c>
      <c r="AF250" s="298" t="s">
        <v>2493</v>
      </c>
    </row>
    <row r="251" ht="117.75" customHeight="1">
      <c r="A251" s="319">
        <v>20</v>
      </c>
      <c r="B251" s="319"/>
      <c r="C251" s="307" t="s">
        <v>2442</v>
      </c>
      <c r="D251" s="19" t="s">
        <v>2442</v>
      </c>
      <c r="E251" s="320" t="s">
        <v>2322</v>
      </c>
      <c r="F251" s="19" t="s">
        <v>2494</v>
      </c>
      <c r="G251" s="321">
        <v>140644600</v>
      </c>
      <c r="H251" s="19" t="s">
        <v>41</v>
      </c>
      <c r="I251" s="20" t="s">
        <v>400</v>
      </c>
      <c r="J251" s="322" t="s">
        <v>2495</v>
      </c>
      <c r="K251" s="298" t="s">
        <v>2496</v>
      </c>
      <c r="L251" s="319" t="s">
        <v>2444</v>
      </c>
      <c r="M251" s="300" t="s">
        <v>2497</v>
      </c>
      <c r="N251" s="322" t="s">
        <v>2498</v>
      </c>
      <c r="O251" s="300" t="s">
        <v>2499</v>
      </c>
      <c r="P251" s="19" t="s">
        <v>2500</v>
      </c>
      <c r="Q251" s="300" t="s">
        <v>2501</v>
      </c>
      <c r="R251" s="59" t="s">
        <v>2502</v>
      </c>
      <c r="S251" s="300" t="s">
        <v>2503</v>
      </c>
      <c r="T251" s="322" t="s">
        <v>315</v>
      </c>
      <c r="U251" s="300" t="s">
        <v>2504</v>
      </c>
      <c r="V251" s="323" t="s">
        <v>315</v>
      </c>
      <c r="W251" s="300"/>
      <c r="X251" s="322" t="s">
        <v>315</v>
      </c>
      <c r="Y251" s="300" t="s">
        <v>315</v>
      </c>
      <c r="Z251" s="322" t="s">
        <v>315</v>
      </c>
      <c r="AA251" s="300" t="s">
        <v>315</v>
      </c>
      <c r="AB251" s="322" t="s">
        <v>315</v>
      </c>
      <c r="AC251" s="300" t="s">
        <v>1727</v>
      </c>
      <c r="AD251" s="319" t="s">
        <v>217</v>
      </c>
      <c r="AE251" s="304" t="s">
        <v>779</v>
      </c>
      <c r="AF251" s="324" t="s">
        <v>2280</v>
      </c>
    </row>
    <row r="252" ht="117.75" customHeight="1">
      <c r="A252" s="319">
        <v>21</v>
      </c>
      <c r="B252" s="319"/>
      <c r="C252" s="319" t="s">
        <v>2442</v>
      </c>
      <c r="D252" s="300" t="s">
        <v>2505</v>
      </c>
      <c r="E252" s="322" t="s">
        <v>1301</v>
      </c>
      <c r="F252" s="300" t="s">
        <v>2506</v>
      </c>
      <c r="G252" s="325">
        <v>16270</v>
      </c>
      <c r="H252" s="300" t="s">
        <v>41</v>
      </c>
      <c r="I252" s="322" t="s">
        <v>2463</v>
      </c>
      <c r="J252" s="300" t="s">
        <v>369</v>
      </c>
      <c r="K252" s="319" t="s">
        <v>2507</v>
      </c>
      <c r="L252" s="307" t="s">
        <v>2299</v>
      </c>
      <c r="M252" s="322" t="s">
        <v>2508</v>
      </c>
      <c r="N252" s="300" t="s">
        <v>2509</v>
      </c>
      <c r="O252" s="322" t="s">
        <v>2510</v>
      </c>
      <c r="P252" s="300" t="s">
        <v>2511</v>
      </c>
      <c r="Q252" s="322" t="s">
        <v>2501</v>
      </c>
      <c r="R252" s="300" t="s">
        <v>2512</v>
      </c>
      <c r="S252" s="319" t="s">
        <v>2513</v>
      </c>
      <c r="T252" s="307" t="s">
        <v>315</v>
      </c>
      <c r="U252" s="322" t="s">
        <v>2328</v>
      </c>
      <c r="V252" s="300" t="s">
        <v>315</v>
      </c>
      <c r="W252" s="322" t="s">
        <v>45</v>
      </c>
      <c r="X252" s="307" t="s">
        <v>315</v>
      </c>
      <c r="Y252" s="319" t="s">
        <v>315</v>
      </c>
      <c r="Z252" s="307" t="s">
        <v>315</v>
      </c>
      <c r="AA252" s="319" t="s">
        <v>315</v>
      </c>
      <c r="AB252" s="307" t="s">
        <v>315</v>
      </c>
      <c r="AC252" s="319" t="s">
        <v>1727</v>
      </c>
      <c r="AD252" s="307" t="s">
        <v>217</v>
      </c>
      <c r="AE252" s="322" t="s">
        <v>304</v>
      </c>
      <c r="AF252" s="322" t="s">
        <v>2280</v>
      </c>
    </row>
    <row r="253" ht="117.75" customHeight="1">
      <c r="A253" s="319">
        <v>22</v>
      </c>
      <c r="B253" s="319"/>
      <c r="C253" s="307" t="s">
        <v>2442</v>
      </c>
      <c r="D253" s="322" t="s">
        <v>2514</v>
      </c>
      <c r="E253" s="300" t="s">
        <v>2322</v>
      </c>
      <c r="F253" s="322" t="s">
        <v>2515</v>
      </c>
      <c r="G253" s="311">
        <v>4480</v>
      </c>
      <c r="H253" s="322" t="s">
        <v>41</v>
      </c>
      <c r="I253" s="300" t="s">
        <v>400</v>
      </c>
      <c r="J253" s="322" t="s">
        <v>2516</v>
      </c>
      <c r="K253" s="307" t="s">
        <v>2517</v>
      </c>
      <c r="L253" s="319" t="s">
        <v>2299</v>
      </c>
      <c r="M253" s="300" t="s">
        <v>2518</v>
      </c>
      <c r="N253" s="322" t="s">
        <v>2519</v>
      </c>
      <c r="O253" s="300" t="s">
        <v>2520</v>
      </c>
      <c r="P253" s="322" t="s">
        <v>2521</v>
      </c>
      <c r="Q253" s="300" t="s">
        <v>2501</v>
      </c>
      <c r="R253" s="322" t="s">
        <v>2522</v>
      </c>
      <c r="S253" s="300" t="s">
        <v>2523</v>
      </c>
      <c r="T253" s="322" t="s">
        <v>315</v>
      </c>
      <c r="U253" s="300" t="s">
        <v>2524</v>
      </c>
      <c r="V253" s="322" t="s">
        <v>315</v>
      </c>
      <c r="W253" s="300" t="s">
        <v>45</v>
      </c>
      <c r="X253" s="322" t="s">
        <v>315</v>
      </c>
      <c r="Y253" s="300" t="s">
        <v>315</v>
      </c>
      <c r="Z253" s="322" t="s">
        <v>315</v>
      </c>
      <c r="AA253" s="300" t="s">
        <v>310</v>
      </c>
      <c r="AB253" s="322" t="s">
        <v>315</v>
      </c>
      <c r="AC253" s="300" t="s">
        <v>1727</v>
      </c>
      <c r="AD253" s="319" t="s">
        <v>217</v>
      </c>
      <c r="AE253" s="304" t="s">
        <v>304</v>
      </c>
      <c r="AF253" s="324" t="s">
        <v>2280</v>
      </c>
    </row>
    <row r="254" ht="117.75" customHeight="1">
      <c r="A254" s="319">
        <v>23</v>
      </c>
      <c r="B254" s="319"/>
      <c r="C254" s="319" t="s">
        <v>2442</v>
      </c>
      <c r="D254" s="300" t="s">
        <v>2525</v>
      </c>
      <c r="E254" s="319" t="s">
        <v>2526</v>
      </c>
      <c r="F254" s="307" t="s">
        <v>2527</v>
      </c>
      <c r="G254" s="325">
        <v>878</v>
      </c>
      <c r="H254" s="300" t="s">
        <v>41</v>
      </c>
      <c r="I254" s="322" t="s">
        <v>2528</v>
      </c>
      <c r="J254" s="300" t="s">
        <v>208</v>
      </c>
      <c r="K254" s="319" t="s">
        <v>2529</v>
      </c>
      <c r="L254" s="307" t="s">
        <v>45</v>
      </c>
      <c r="M254" s="322" t="s">
        <v>2530</v>
      </c>
      <c r="N254" s="300" t="s">
        <v>2531</v>
      </c>
      <c r="O254" s="322" t="s">
        <v>2531</v>
      </c>
      <c r="P254" s="300" t="s">
        <v>2532</v>
      </c>
      <c r="Q254" s="322" t="s">
        <v>2501</v>
      </c>
      <c r="R254" s="300" t="s">
        <v>701</v>
      </c>
      <c r="S254" s="322" t="s">
        <v>1624</v>
      </c>
      <c r="T254" s="307" t="s">
        <v>315</v>
      </c>
      <c r="U254" s="322" t="s">
        <v>2533</v>
      </c>
      <c r="V254" s="300" t="s">
        <v>2534</v>
      </c>
      <c r="W254" s="319" t="s">
        <v>2535</v>
      </c>
      <c r="X254" s="307" t="s">
        <v>2536</v>
      </c>
      <c r="Y254" s="319" t="s">
        <v>2536</v>
      </c>
      <c r="Z254" s="307" t="s">
        <v>2537</v>
      </c>
      <c r="AA254" s="319" t="s">
        <v>310</v>
      </c>
      <c r="AB254" s="300" t="s">
        <v>2475</v>
      </c>
      <c r="AC254" s="322" t="s">
        <v>2538</v>
      </c>
      <c r="AD254" s="307" t="s">
        <v>2539</v>
      </c>
      <c r="AE254" s="319" t="s">
        <v>2540</v>
      </c>
      <c r="AF254" s="322" t="s">
        <v>2541</v>
      </c>
    </row>
    <row r="255" ht="113.25" customHeight="1">
      <c r="A255" s="9">
        <v>1</v>
      </c>
      <c r="B255" s="326" t="s">
        <v>2542</v>
      </c>
      <c r="C255" s="326" t="s">
        <v>2543</v>
      </c>
      <c r="D255" s="97" t="s">
        <v>2544</v>
      </c>
      <c r="E255" s="97" t="s">
        <v>2545</v>
      </c>
      <c r="F255" s="97" t="s">
        <v>2546</v>
      </c>
      <c r="G255" s="77">
        <v>246168</v>
      </c>
      <c r="H255" s="97" t="s">
        <v>41</v>
      </c>
      <c r="I255" s="97" t="s">
        <v>2547</v>
      </c>
      <c r="J255" s="97" t="s">
        <v>401</v>
      </c>
      <c r="K255" s="97" t="s">
        <v>2548</v>
      </c>
      <c r="L255" s="97" t="s">
        <v>49</v>
      </c>
      <c r="M255" s="97" t="s">
        <v>2549</v>
      </c>
      <c r="N255" s="97" t="s">
        <v>2550</v>
      </c>
      <c r="O255" s="97">
        <v>2.5</v>
      </c>
      <c r="P255" s="97" t="s">
        <v>2551</v>
      </c>
      <c r="Q255" s="97" t="s">
        <v>49</v>
      </c>
      <c r="R255" s="97" t="s">
        <v>2552</v>
      </c>
      <c r="S255" s="97">
        <v>1500</v>
      </c>
      <c r="T255" s="97" t="s">
        <v>2553</v>
      </c>
      <c r="U255" s="326" t="s">
        <v>325</v>
      </c>
      <c r="V255" s="97" t="s">
        <v>49</v>
      </c>
      <c r="W255" s="97" t="s">
        <v>49</v>
      </c>
      <c r="X255" s="97" t="s">
        <v>49</v>
      </c>
      <c r="Y255" s="97" t="s">
        <v>49</v>
      </c>
      <c r="Z255" s="97" t="s">
        <v>49</v>
      </c>
      <c r="AA255" s="97" t="s">
        <v>49</v>
      </c>
      <c r="AB255" s="97" t="s">
        <v>49</v>
      </c>
      <c r="AC255" s="97" t="s">
        <v>49</v>
      </c>
      <c r="AD255" s="11" t="s">
        <v>2554</v>
      </c>
      <c r="AE255" s="97" t="s">
        <v>2555</v>
      </c>
      <c r="AF255" s="11" t="s">
        <v>2556</v>
      </c>
    </row>
    <row r="256" ht="113.25" customHeight="1">
      <c r="A256" s="9">
        <v>2</v>
      </c>
      <c r="B256" s="326" t="s">
        <v>2542</v>
      </c>
      <c r="C256" s="326" t="s">
        <v>2543</v>
      </c>
      <c r="D256" s="97" t="s">
        <v>2557</v>
      </c>
      <c r="E256" s="97" t="s">
        <v>2545</v>
      </c>
      <c r="F256" s="97" t="s">
        <v>2558</v>
      </c>
      <c r="G256" s="77">
        <v>1380000</v>
      </c>
      <c r="H256" s="97" t="s">
        <v>41</v>
      </c>
      <c r="I256" s="97" t="s">
        <v>2559</v>
      </c>
      <c r="J256" s="97" t="s">
        <v>401</v>
      </c>
      <c r="K256" s="97" t="s">
        <v>2560</v>
      </c>
      <c r="L256" s="97" t="s">
        <v>49</v>
      </c>
      <c r="M256" s="97" t="s">
        <v>2549</v>
      </c>
      <c r="N256" s="97" t="s">
        <v>2550</v>
      </c>
      <c r="O256" s="327">
        <v>5.5</v>
      </c>
      <c r="P256" s="97" t="s">
        <v>2551</v>
      </c>
      <c r="Q256" s="97" t="s">
        <v>49</v>
      </c>
      <c r="R256" s="97" t="s">
        <v>2552</v>
      </c>
      <c r="S256" s="97"/>
      <c r="T256" s="97" t="s">
        <v>2553</v>
      </c>
      <c r="U256" s="326" t="s">
        <v>325</v>
      </c>
      <c r="V256" s="97" t="s">
        <v>49</v>
      </c>
      <c r="W256" s="97" t="s">
        <v>49</v>
      </c>
      <c r="X256" s="97" t="s">
        <v>49</v>
      </c>
      <c r="Y256" s="97" t="s">
        <v>49</v>
      </c>
      <c r="Z256" s="97" t="s">
        <v>49</v>
      </c>
      <c r="AA256" s="97" t="s">
        <v>49</v>
      </c>
      <c r="AB256" s="97" t="s">
        <v>49</v>
      </c>
      <c r="AC256" s="97" t="s">
        <v>49</v>
      </c>
      <c r="AD256" s="11" t="s">
        <v>2554</v>
      </c>
      <c r="AE256" s="97" t="s">
        <v>2555</v>
      </c>
      <c r="AF256" s="11" t="s">
        <v>2556</v>
      </c>
    </row>
    <row r="257" ht="113.25" customHeight="1">
      <c r="A257" s="9">
        <v>3</v>
      </c>
      <c r="B257" s="326" t="s">
        <v>2542</v>
      </c>
      <c r="C257" s="326" t="s">
        <v>2543</v>
      </c>
      <c r="D257" s="97" t="s">
        <v>2561</v>
      </c>
      <c r="E257" s="97" t="s">
        <v>2545</v>
      </c>
      <c r="F257" s="97" t="s">
        <v>2562</v>
      </c>
      <c r="G257" s="328" t="s">
        <v>2563</v>
      </c>
      <c r="H257" s="97" t="s">
        <v>41</v>
      </c>
      <c r="I257" s="97" t="s">
        <v>2564</v>
      </c>
      <c r="J257" s="97" t="s">
        <v>401</v>
      </c>
      <c r="K257" s="97" t="s">
        <v>2565</v>
      </c>
      <c r="L257" s="97" t="s">
        <v>49</v>
      </c>
      <c r="M257" s="97" t="s">
        <v>2549</v>
      </c>
      <c r="N257" s="97" t="s">
        <v>2566</v>
      </c>
      <c r="O257" s="327">
        <v>6</v>
      </c>
      <c r="P257" s="97" t="s">
        <v>2551</v>
      </c>
      <c r="Q257" s="97" t="s">
        <v>49</v>
      </c>
      <c r="R257" s="97" t="s">
        <v>2552</v>
      </c>
      <c r="S257" s="329"/>
      <c r="T257" s="97" t="s">
        <v>2553</v>
      </c>
      <c r="U257" s="326" t="s">
        <v>325</v>
      </c>
      <c r="V257" s="97" t="s">
        <v>49</v>
      </c>
      <c r="W257" s="97" t="s">
        <v>49</v>
      </c>
      <c r="X257" s="97" t="s">
        <v>49</v>
      </c>
      <c r="Y257" s="97" t="s">
        <v>49</v>
      </c>
      <c r="Z257" s="97" t="s">
        <v>49</v>
      </c>
      <c r="AA257" s="97" t="s">
        <v>49</v>
      </c>
      <c r="AB257" s="97" t="s">
        <v>49</v>
      </c>
      <c r="AC257" s="97" t="s">
        <v>49</v>
      </c>
      <c r="AD257" s="11" t="s">
        <v>2554</v>
      </c>
      <c r="AE257" s="97" t="s">
        <v>2555</v>
      </c>
      <c r="AF257" s="11" t="s">
        <v>2556</v>
      </c>
    </row>
    <row r="258" ht="122.25" customHeight="1">
      <c r="A258" s="330">
        <v>1</v>
      </c>
      <c r="B258" s="241" t="s">
        <v>2567</v>
      </c>
      <c r="C258" s="240" t="s">
        <v>2568</v>
      </c>
      <c r="D258" s="241" t="s">
        <v>2569</v>
      </c>
      <c r="E258" s="331" t="s">
        <v>302</v>
      </c>
      <c r="F258" s="241" t="s">
        <v>2570</v>
      </c>
      <c r="G258" s="332">
        <v>54000</v>
      </c>
      <c r="H258" s="333" t="s">
        <v>41</v>
      </c>
      <c r="I258" s="331" t="s">
        <v>2571</v>
      </c>
      <c r="J258" s="333" t="s">
        <v>2572</v>
      </c>
      <c r="K258" s="331" t="s">
        <v>2573</v>
      </c>
      <c r="L258" s="333" t="s">
        <v>49</v>
      </c>
      <c r="M258" s="331" t="s">
        <v>2574</v>
      </c>
      <c r="N258" s="333" t="s">
        <v>2575</v>
      </c>
      <c r="O258" s="331" t="s">
        <v>2576</v>
      </c>
      <c r="P258" s="333" t="s">
        <v>2577</v>
      </c>
      <c r="Q258" s="331" t="s">
        <v>2578</v>
      </c>
      <c r="R258" s="333" t="s">
        <v>2579</v>
      </c>
      <c r="S258" s="334">
        <v>1400</v>
      </c>
      <c r="T258" s="333" t="s">
        <v>2580</v>
      </c>
      <c r="U258" s="331" t="s">
        <v>2581</v>
      </c>
      <c r="V258" s="333"/>
      <c r="W258" s="334" t="s">
        <v>2582</v>
      </c>
      <c r="X258" s="330" t="s">
        <v>2583</v>
      </c>
      <c r="Y258" s="331" t="s">
        <v>49</v>
      </c>
      <c r="Z258" s="333" t="s">
        <v>49</v>
      </c>
      <c r="AA258" s="331" t="s">
        <v>49</v>
      </c>
      <c r="AB258" s="333" t="s">
        <v>49</v>
      </c>
      <c r="AC258" s="331" t="s">
        <v>49</v>
      </c>
      <c r="AD258" s="333" t="s">
        <v>2584</v>
      </c>
      <c r="AE258" s="331" t="s">
        <v>1990</v>
      </c>
      <c r="AF258" s="333" t="s">
        <v>2585</v>
      </c>
    </row>
    <row r="259" ht="122.25" customHeight="1">
      <c r="A259" s="330">
        <v>2</v>
      </c>
      <c r="B259" s="241" t="s">
        <v>2567</v>
      </c>
      <c r="C259" s="241" t="s">
        <v>2568</v>
      </c>
      <c r="D259" s="240" t="s">
        <v>2586</v>
      </c>
      <c r="E259" s="241" t="s">
        <v>2587</v>
      </c>
      <c r="F259" s="240" t="s">
        <v>2588</v>
      </c>
      <c r="G259" s="335">
        <v>3600</v>
      </c>
      <c r="H259" s="331" t="s">
        <v>41</v>
      </c>
      <c r="I259" s="333" t="s">
        <v>2589</v>
      </c>
      <c r="J259" s="331" t="s">
        <v>2590</v>
      </c>
      <c r="K259" s="333" t="s">
        <v>2591</v>
      </c>
      <c r="L259" s="331" t="s">
        <v>49</v>
      </c>
      <c r="M259" s="333" t="s">
        <v>2592</v>
      </c>
      <c r="N259" s="331" t="s">
        <v>2575</v>
      </c>
      <c r="O259" s="333" t="s">
        <v>2576</v>
      </c>
      <c r="P259" s="331" t="s">
        <v>2593</v>
      </c>
      <c r="Q259" s="333" t="s">
        <v>2594</v>
      </c>
      <c r="R259" s="331" t="s">
        <v>2595</v>
      </c>
      <c r="S259" s="330">
        <v>25</v>
      </c>
      <c r="T259" s="331" t="s">
        <v>49</v>
      </c>
      <c r="U259" s="241" t="s">
        <v>2596</v>
      </c>
      <c r="V259" s="331"/>
      <c r="W259" s="330">
        <v>169</v>
      </c>
      <c r="X259" s="331" t="s">
        <v>2597</v>
      </c>
      <c r="Y259" s="333" t="s">
        <v>49</v>
      </c>
      <c r="Z259" s="331" t="s">
        <v>49</v>
      </c>
      <c r="AA259" s="333" t="s">
        <v>49</v>
      </c>
      <c r="AB259" s="331" t="s">
        <v>49</v>
      </c>
      <c r="AC259" s="333" t="s">
        <v>49</v>
      </c>
      <c r="AD259" s="331" t="s">
        <v>494</v>
      </c>
      <c r="AE259" s="333" t="s">
        <v>2598</v>
      </c>
      <c r="AF259" s="333" t="s">
        <v>2585</v>
      </c>
    </row>
    <row r="260" ht="122.25" customHeight="1">
      <c r="A260" s="330">
        <v>3</v>
      </c>
      <c r="B260" s="241" t="s">
        <v>2567</v>
      </c>
      <c r="C260" s="240" t="s">
        <v>2568</v>
      </c>
      <c r="D260" s="241" t="s">
        <v>2599</v>
      </c>
      <c r="E260" s="240" t="s">
        <v>998</v>
      </c>
      <c r="F260" s="241" t="s">
        <v>2600</v>
      </c>
      <c r="G260" s="332">
        <v>9000</v>
      </c>
      <c r="H260" s="333" t="s">
        <v>41</v>
      </c>
      <c r="I260" s="331" t="s">
        <v>2601</v>
      </c>
      <c r="J260" s="333" t="s">
        <v>2590</v>
      </c>
      <c r="K260" s="331" t="s">
        <v>2591</v>
      </c>
      <c r="L260" s="333" t="s">
        <v>49</v>
      </c>
      <c r="M260" s="331" t="s">
        <v>2574</v>
      </c>
      <c r="N260" s="333" t="s">
        <v>2575</v>
      </c>
      <c r="O260" s="331" t="s">
        <v>2576</v>
      </c>
      <c r="P260" s="333" t="s">
        <v>2602</v>
      </c>
      <c r="Q260" s="331" t="s">
        <v>2603</v>
      </c>
      <c r="R260" s="333" t="s">
        <v>2604</v>
      </c>
      <c r="S260" s="334">
        <v>25</v>
      </c>
      <c r="T260" s="333" t="s">
        <v>49</v>
      </c>
      <c r="U260" s="240" t="s">
        <v>2596</v>
      </c>
      <c r="V260" s="333"/>
      <c r="W260" s="334">
        <v>410</v>
      </c>
      <c r="X260" s="333" t="s">
        <v>2605</v>
      </c>
      <c r="Y260" s="331" t="s">
        <v>49</v>
      </c>
      <c r="Z260" s="333" t="s">
        <v>49</v>
      </c>
      <c r="AA260" s="331" t="s">
        <v>49</v>
      </c>
      <c r="AB260" s="333" t="s">
        <v>49</v>
      </c>
      <c r="AC260" s="331" t="s">
        <v>49</v>
      </c>
      <c r="AD260" s="333" t="s">
        <v>494</v>
      </c>
      <c r="AE260" s="331" t="s">
        <v>2598</v>
      </c>
      <c r="AF260" s="333" t="s">
        <v>2606</v>
      </c>
    </row>
    <row r="261" ht="122.25" customHeight="1">
      <c r="A261" s="330">
        <v>4</v>
      </c>
      <c r="B261" s="241" t="s">
        <v>2567</v>
      </c>
      <c r="C261" s="241" t="s">
        <v>2568</v>
      </c>
      <c r="D261" s="240" t="s">
        <v>2607</v>
      </c>
      <c r="E261" s="241" t="s">
        <v>2608</v>
      </c>
      <c r="F261" s="240" t="s">
        <v>2609</v>
      </c>
      <c r="G261" s="335">
        <v>30673</v>
      </c>
      <c r="H261" s="331" t="s">
        <v>41</v>
      </c>
      <c r="I261" s="333" t="s">
        <v>2610</v>
      </c>
      <c r="J261" s="331" t="s">
        <v>2611</v>
      </c>
      <c r="K261" s="333" t="s">
        <v>2612</v>
      </c>
      <c r="L261" s="331" t="s">
        <v>49</v>
      </c>
      <c r="M261" s="333" t="s">
        <v>2574</v>
      </c>
      <c r="N261" s="331" t="s">
        <v>2575</v>
      </c>
      <c r="O261" s="333" t="s">
        <v>2576</v>
      </c>
      <c r="P261" s="331" t="s">
        <v>2613</v>
      </c>
      <c r="Q261" s="333" t="s">
        <v>2614</v>
      </c>
      <c r="R261" s="331" t="s">
        <v>2604</v>
      </c>
      <c r="S261" s="330">
        <v>50</v>
      </c>
      <c r="T261" s="331" t="s">
        <v>49</v>
      </c>
      <c r="U261" s="241" t="s">
        <v>2615</v>
      </c>
      <c r="V261" s="331"/>
      <c r="W261" s="330">
        <v>4</v>
      </c>
      <c r="X261" s="331" t="s">
        <v>2616</v>
      </c>
      <c r="Y261" s="333" t="s">
        <v>49</v>
      </c>
      <c r="Z261" s="331" t="s">
        <v>49</v>
      </c>
      <c r="AA261" s="333" t="s">
        <v>49</v>
      </c>
      <c r="AB261" s="331" t="s">
        <v>49</v>
      </c>
      <c r="AC261" s="333" t="s">
        <v>49</v>
      </c>
      <c r="AD261" s="331" t="s">
        <v>494</v>
      </c>
      <c r="AE261" s="333" t="s">
        <v>2598</v>
      </c>
      <c r="AF261" s="333" t="s">
        <v>2617</v>
      </c>
    </row>
    <row r="262" ht="122.25" customHeight="1">
      <c r="A262" s="330">
        <v>5</v>
      </c>
      <c r="B262" s="241" t="s">
        <v>2567</v>
      </c>
      <c r="C262" s="240" t="s">
        <v>2568</v>
      </c>
      <c r="D262" s="241" t="s">
        <v>2607</v>
      </c>
      <c r="E262" s="240" t="s">
        <v>2608</v>
      </c>
      <c r="F262" s="241" t="s">
        <v>2618</v>
      </c>
      <c r="G262" s="332">
        <v>16924</v>
      </c>
      <c r="H262" s="333" t="s">
        <v>41</v>
      </c>
      <c r="I262" s="331" t="s">
        <v>2610</v>
      </c>
      <c r="J262" s="333" t="s">
        <v>2611</v>
      </c>
      <c r="K262" s="331" t="s">
        <v>2619</v>
      </c>
      <c r="L262" s="333" t="s">
        <v>49</v>
      </c>
      <c r="M262" s="331" t="s">
        <v>2574</v>
      </c>
      <c r="N262" s="333" t="s">
        <v>2575</v>
      </c>
      <c r="O262" s="331" t="s">
        <v>2576</v>
      </c>
      <c r="P262" s="333" t="s">
        <v>2613</v>
      </c>
      <c r="Q262" s="331" t="s">
        <v>2614</v>
      </c>
      <c r="R262" s="333" t="s">
        <v>2604</v>
      </c>
      <c r="S262" s="334">
        <v>50</v>
      </c>
      <c r="T262" s="333" t="s">
        <v>49</v>
      </c>
      <c r="U262" s="240" t="s">
        <v>2615</v>
      </c>
      <c r="V262" s="333"/>
      <c r="W262" s="334">
        <v>4</v>
      </c>
      <c r="X262" s="333" t="s">
        <v>2616</v>
      </c>
      <c r="Y262" s="331" t="s">
        <v>49</v>
      </c>
      <c r="Z262" s="333" t="s">
        <v>49</v>
      </c>
      <c r="AA262" s="331" t="s">
        <v>49</v>
      </c>
      <c r="AB262" s="333" t="s">
        <v>49</v>
      </c>
      <c r="AC262" s="331" t="s">
        <v>49</v>
      </c>
      <c r="AD262" s="333" t="s">
        <v>494</v>
      </c>
      <c r="AE262" s="331" t="s">
        <v>2598</v>
      </c>
      <c r="AF262" s="333" t="s">
        <v>2620</v>
      </c>
    </row>
    <row r="263" ht="122.25" customHeight="1">
      <c r="A263" s="330">
        <v>6</v>
      </c>
      <c r="B263" s="241" t="s">
        <v>2567</v>
      </c>
      <c r="C263" s="241" t="s">
        <v>2568</v>
      </c>
      <c r="D263" s="240" t="s">
        <v>2607</v>
      </c>
      <c r="E263" s="241" t="s">
        <v>2608</v>
      </c>
      <c r="F263" s="240" t="s">
        <v>2621</v>
      </c>
      <c r="G263" s="335">
        <v>13659</v>
      </c>
      <c r="H263" s="331" t="s">
        <v>41</v>
      </c>
      <c r="I263" s="333" t="s">
        <v>2610</v>
      </c>
      <c r="J263" s="331" t="s">
        <v>2611</v>
      </c>
      <c r="K263" s="333" t="s">
        <v>2622</v>
      </c>
      <c r="L263" s="331" t="s">
        <v>49</v>
      </c>
      <c r="M263" s="333" t="s">
        <v>2574</v>
      </c>
      <c r="N263" s="331" t="s">
        <v>2575</v>
      </c>
      <c r="O263" s="333" t="s">
        <v>2576</v>
      </c>
      <c r="P263" s="331" t="s">
        <v>2613</v>
      </c>
      <c r="Q263" s="333" t="s">
        <v>2614</v>
      </c>
      <c r="R263" s="331" t="s">
        <v>2604</v>
      </c>
      <c r="S263" s="330">
        <v>50</v>
      </c>
      <c r="T263" s="331" t="s">
        <v>49</v>
      </c>
      <c r="U263" s="241" t="s">
        <v>2615</v>
      </c>
      <c r="V263" s="331"/>
      <c r="W263" s="330">
        <v>4</v>
      </c>
      <c r="X263" s="331" t="s">
        <v>2616</v>
      </c>
      <c r="Y263" s="333" t="s">
        <v>49</v>
      </c>
      <c r="Z263" s="331" t="s">
        <v>49</v>
      </c>
      <c r="AA263" s="333" t="s">
        <v>49</v>
      </c>
      <c r="AB263" s="331" t="s">
        <v>49</v>
      </c>
      <c r="AC263" s="333" t="s">
        <v>49</v>
      </c>
      <c r="AD263" s="331" t="s">
        <v>494</v>
      </c>
      <c r="AE263" s="333" t="s">
        <v>2598</v>
      </c>
      <c r="AF263" s="333" t="s">
        <v>2623</v>
      </c>
    </row>
    <row r="264" ht="122.25" customHeight="1">
      <c r="A264" s="330">
        <v>7</v>
      </c>
      <c r="B264" s="241" t="s">
        <v>2567</v>
      </c>
      <c r="C264" s="240" t="s">
        <v>2568</v>
      </c>
      <c r="D264" s="241" t="s">
        <v>2607</v>
      </c>
      <c r="E264" s="240" t="s">
        <v>2608</v>
      </c>
      <c r="F264" s="241" t="s">
        <v>2624</v>
      </c>
      <c r="G264" s="332">
        <v>13039</v>
      </c>
      <c r="H264" s="333" t="s">
        <v>41</v>
      </c>
      <c r="I264" s="331" t="s">
        <v>2610</v>
      </c>
      <c r="J264" s="333" t="s">
        <v>2611</v>
      </c>
      <c r="K264" s="331" t="s">
        <v>2625</v>
      </c>
      <c r="L264" s="333" t="s">
        <v>49</v>
      </c>
      <c r="M264" s="331" t="s">
        <v>2574</v>
      </c>
      <c r="N264" s="333" t="s">
        <v>2575</v>
      </c>
      <c r="O264" s="331" t="s">
        <v>2576</v>
      </c>
      <c r="P264" s="333" t="s">
        <v>2613</v>
      </c>
      <c r="Q264" s="331" t="s">
        <v>2614</v>
      </c>
      <c r="R264" s="333" t="s">
        <v>2604</v>
      </c>
      <c r="S264" s="334">
        <v>50</v>
      </c>
      <c r="T264" s="333" t="s">
        <v>49</v>
      </c>
      <c r="U264" s="240" t="s">
        <v>2615</v>
      </c>
      <c r="V264" s="333"/>
      <c r="W264" s="334">
        <v>4</v>
      </c>
      <c r="X264" s="333" t="s">
        <v>2616</v>
      </c>
      <c r="Y264" s="331" t="s">
        <v>49</v>
      </c>
      <c r="Z264" s="333" t="s">
        <v>49</v>
      </c>
      <c r="AA264" s="331" t="s">
        <v>49</v>
      </c>
      <c r="AB264" s="333" t="s">
        <v>49</v>
      </c>
      <c r="AC264" s="331" t="s">
        <v>49</v>
      </c>
      <c r="AD264" s="333" t="s">
        <v>494</v>
      </c>
      <c r="AE264" s="331" t="s">
        <v>2598</v>
      </c>
      <c r="AF264" s="333" t="s">
        <v>2620</v>
      </c>
    </row>
    <row r="265" ht="122.25" customHeight="1">
      <c r="A265" s="330">
        <v>8</v>
      </c>
      <c r="B265" s="241" t="s">
        <v>2567</v>
      </c>
      <c r="C265" s="241" t="s">
        <v>2568</v>
      </c>
      <c r="D265" s="240" t="s">
        <v>2626</v>
      </c>
      <c r="E265" s="241" t="s">
        <v>2627</v>
      </c>
      <c r="F265" s="240" t="s">
        <v>2628</v>
      </c>
      <c r="G265" s="335">
        <v>50000</v>
      </c>
      <c r="H265" s="331" t="s">
        <v>41</v>
      </c>
      <c r="I265" s="333" t="s">
        <v>2629</v>
      </c>
      <c r="J265" s="331" t="s">
        <v>2590</v>
      </c>
      <c r="K265" s="333" t="s">
        <v>2630</v>
      </c>
      <c r="L265" s="331" t="s">
        <v>258</v>
      </c>
      <c r="M265" s="333" t="s">
        <v>2574</v>
      </c>
      <c r="N265" s="331" t="s">
        <v>2575</v>
      </c>
      <c r="O265" s="333" t="s">
        <v>2576</v>
      </c>
      <c r="P265" s="331" t="s">
        <v>2631</v>
      </c>
      <c r="Q265" s="333" t="s">
        <v>2632</v>
      </c>
      <c r="R265" s="331" t="s">
        <v>2633</v>
      </c>
      <c r="S265" s="330">
        <v>25</v>
      </c>
      <c r="T265" s="331" t="s">
        <v>49</v>
      </c>
      <c r="U265" s="241" t="s">
        <v>2634</v>
      </c>
      <c r="V265" s="331" t="s">
        <v>2635</v>
      </c>
      <c r="W265" s="330">
        <v>315</v>
      </c>
      <c r="X265" s="334" t="s">
        <v>2636</v>
      </c>
      <c r="Y265" s="333" t="s">
        <v>49</v>
      </c>
      <c r="Z265" s="331" t="s">
        <v>49</v>
      </c>
      <c r="AA265" s="333" t="s">
        <v>49</v>
      </c>
      <c r="AB265" s="331" t="s">
        <v>49</v>
      </c>
      <c r="AC265" s="333" t="s">
        <v>49</v>
      </c>
      <c r="AD265" s="331" t="s">
        <v>494</v>
      </c>
      <c r="AE265" s="333" t="s">
        <v>2598</v>
      </c>
      <c r="AF265" s="333" t="s">
        <v>2620</v>
      </c>
    </row>
    <row r="266" ht="122.25" customHeight="1">
      <c r="A266" s="330">
        <v>9</v>
      </c>
      <c r="B266" s="241" t="s">
        <v>2567</v>
      </c>
      <c r="C266" s="240" t="s">
        <v>2568</v>
      </c>
      <c r="D266" s="241" t="s">
        <v>2637</v>
      </c>
      <c r="E266" s="240" t="s">
        <v>399</v>
      </c>
      <c r="F266" s="241" t="s">
        <v>2638</v>
      </c>
      <c r="G266" s="332">
        <v>170000</v>
      </c>
      <c r="H266" s="333" t="s">
        <v>552</v>
      </c>
      <c r="I266" s="331" t="s">
        <v>2639</v>
      </c>
      <c r="J266" s="333" t="s">
        <v>2640</v>
      </c>
      <c r="K266" s="331" t="s">
        <v>2641</v>
      </c>
      <c r="L266" s="333" t="s">
        <v>49</v>
      </c>
      <c r="M266" s="331" t="s">
        <v>2642</v>
      </c>
      <c r="N266" s="333" t="s">
        <v>2643</v>
      </c>
      <c r="O266" s="331" t="s">
        <v>2576</v>
      </c>
      <c r="P266" s="333" t="s">
        <v>2644</v>
      </c>
      <c r="Q266" s="331" t="s">
        <v>2645</v>
      </c>
      <c r="R266" s="333" t="s">
        <v>2604</v>
      </c>
      <c r="S266" s="334" t="s">
        <v>49</v>
      </c>
      <c r="T266" s="333" t="s">
        <v>49</v>
      </c>
      <c r="U266" s="240" t="s">
        <v>2646</v>
      </c>
      <c r="V266" s="333"/>
      <c r="W266" s="334">
        <v>1070</v>
      </c>
      <c r="X266" s="330" t="s">
        <v>2647</v>
      </c>
      <c r="Y266" s="331" t="s">
        <v>49</v>
      </c>
      <c r="Z266" s="333" t="s">
        <v>49</v>
      </c>
      <c r="AA266" s="331" t="s">
        <v>49</v>
      </c>
      <c r="AB266" s="333" t="s">
        <v>49</v>
      </c>
      <c r="AC266" s="331" t="s">
        <v>49</v>
      </c>
      <c r="AD266" s="333" t="s">
        <v>494</v>
      </c>
      <c r="AE266" s="331" t="s">
        <v>2648</v>
      </c>
      <c r="AF266" s="333" t="s">
        <v>2620</v>
      </c>
    </row>
    <row r="267" ht="122.25" customHeight="1">
      <c r="A267" s="330">
        <v>10</v>
      </c>
      <c r="B267" s="241" t="s">
        <v>2567</v>
      </c>
      <c r="C267" s="241" t="s">
        <v>2649</v>
      </c>
      <c r="D267" s="240" t="s">
        <v>2650</v>
      </c>
      <c r="E267" s="241" t="s">
        <v>399</v>
      </c>
      <c r="F267" s="240" t="s">
        <v>2651</v>
      </c>
      <c r="G267" s="335">
        <v>8000</v>
      </c>
      <c r="H267" s="331" t="s">
        <v>41</v>
      </c>
      <c r="I267" s="333" t="s">
        <v>2652</v>
      </c>
      <c r="J267" s="331" t="s">
        <v>2653</v>
      </c>
      <c r="K267" s="333" t="s">
        <v>2654</v>
      </c>
      <c r="L267" s="331" t="s">
        <v>49</v>
      </c>
      <c r="M267" s="333" t="s">
        <v>2655</v>
      </c>
      <c r="N267" s="331" t="s">
        <v>2656</v>
      </c>
      <c r="O267" s="333" t="s">
        <v>2576</v>
      </c>
      <c r="P267" s="331" t="s">
        <v>2657</v>
      </c>
      <c r="Q267" s="333" t="s">
        <v>2658</v>
      </c>
      <c r="R267" s="331" t="s">
        <v>2604</v>
      </c>
      <c r="S267" s="330">
        <v>35</v>
      </c>
      <c r="T267" s="331" t="s">
        <v>49</v>
      </c>
      <c r="U267" s="241" t="s">
        <v>2659</v>
      </c>
      <c r="V267" s="331"/>
      <c r="W267" s="330" t="s">
        <v>2660</v>
      </c>
      <c r="X267" s="331" t="s">
        <v>2661</v>
      </c>
      <c r="Y267" s="333" t="s">
        <v>49</v>
      </c>
      <c r="Z267" s="331" t="s">
        <v>49</v>
      </c>
      <c r="AA267" s="333" t="s">
        <v>49</v>
      </c>
      <c r="AB267" s="331" t="s">
        <v>49</v>
      </c>
      <c r="AC267" s="333" t="s">
        <v>49</v>
      </c>
      <c r="AD267" s="331" t="s">
        <v>2662</v>
      </c>
      <c r="AE267" s="333" t="s">
        <v>2598</v>
      </c>
      <c r="AF267" s="333" t="s">
        <v>2620</v>
      </c>
    </row>
    <row r="268" ht="122.25" customHeight="1">
      <c r="A268" s="330">
        <v>11</v>
      </c>
      <c r="B268" s="241" t="s">
        <v>2567</v>
      </c>
      <c r="C268" s="240" t="s">
        <v>2649</v>
      </c>
      <c r="D268" s="241" t="s">
        <v>2663</v>
      </c>
      <c r="E268" s="240" t="s">
        <v>302</v>
      </c>
      <c r="F268" s="241" t="s">
        <v>2664</v>
      </c>
      <c r="G268" s="332">
        <v>10000</v>
      </c>
      <c r="H268" s="333" t="s">
        <v>41</v>
      </c>
      <c r="I268" s="331" t="s">
        <v>2204</v>
      </c>
      <c r="J268" s="333" t="s">
        <v>2590</v>
      </c>
      <c r="K268" s="331" t="s">
        <v>2665</v>
      </c>
      <c r="L268" s="333" t="s">
        <v>258</v>
      </c>
      <c r="M268" s="331" t="s">
        <v>2655</v>
      </c>
      <c r="N268" s="333" t="s">
        <v>2656</v>
      </c>
      <c r="O268" s="331" t="s">
        <v>2576</v>
      </c>
      <c r="P268" s="333" t="s">
        <v>2657</v>
      </c>
      <c r="Q268" s="331" t="s">
        <v>2666</v>
      </c>
      <c r="R268" s="333" t="s">
        <v>2604</v>
      </c>
      <c r="S268" s="334">
        <v>100</v>
      </c>
      <c r="T268" s="333" t="s">
        <v>49</v>
      </c>
      <c r="U268" s="240" t="s">
        <v>2667</v>
      </c>
      <c r="V268" s="333"/>
      <c r="W268" s="334" t="s">
        <v>2660</v>
      </c>
      <c r="X268" s="333" t="s">
        <v>2668</v>
      </c>
      <c r="Y268" s="331" t="s">
        <v>49</v>
      </c>
      <c r="Z268" s="333" t="s">
        <v>49</v>
      </c>
      <c r="AA268" s="331" t="s">
        <v>49</v>
      </c>
      <c r="AB268" s="333" t="s">
        <v>49</v>
      </c>
      <c r="AC268" s="331" t="s">
        <v>49</v>
      </c>
      <c r="AD268" s="333" t="s">
        <v>2662</v>
      </c>
      <c r="AE268" s="331" t="s">
        <v>2598</v>
      </c>
      <c r="AF268" s="333" t="s">
        <v>2620</v>
      </c>
    </row>
    <row r="269" ht="192" customHeight="1">
      <c r="A269" s="330">
        <v>12</v>
      </c>
      <c r="B269" s="241" t="s">
        <v>2567</v>
      </c>
      <c r="C269" s="241" t="s">
        <v>2669</v>
      </c>
      <c r="D269" s="241" t="s">
        <v>2670</v>
      </c>
      <c r="E269" s="241" t="s">
        <v>302</v>
      </c>
      <c r="F269" s="241" t="s">
        <v>2671</v>
      </c>
      <c r="G269" s="335">
        <v>10000</v>
      </c>
      <c r="H269" s="333" t="s">
        <v>552</v>
      </c>
      <c r="I269" s="333" t="s">
        <v>2204</v>
      </c>
      <c r="J269" s="333" t="s">
        <v>2590</v>
      </c>
      <c r="K269" s="333" t="s">
        <v>2672</v>
      </c>
      <c r="L269" s="333" t="s">
        <v>49</v>
      </c>
      <c r="M269" s="333" t="s">
        <v>2673</v>
      </c>
      <c r="N269" s="333" t="s">
        <v>2674</v>
      </c>
      <c r="O269" s="333" t="s">
        <v>2675</v>
      </c>
      <c r="P269" s="333" t="s">
        <v>2676</v>
      </c>
      <c r="Q269" s="333" t="s">
        <v>2632</v>
      </c>
      <c r="R269" s="333" t="s">
        <v>2604</v>
      </c>
      <c r="S269" s="330">
        <v>800</v>
      </c>
      <c r="T269" s="333" t="s">
        <v>49</v>
      </c>
      <c r="U269" s="241" t="s">
        <v>2677</v>
      </c>
      <c r="V269" s="333"/>
      <c r="W269" s="330" t="s">
        <v>2660</v>
      </c>
      <c r="X269" s="333"/>
      <c r="Y269" s="333" t="s">
        <v>49</v>
      </c>
      <c r="Z269" s="333" t="s">
        <v>49</v>
      </c>
      <c r="AA269" s="333" t="s">
        <v>49</v>
      </c>
      <c r="AB269" s="333" t="s">
        <v>49</v>
      </c>
      <c r="AC269" s="333" t="s">
        <v>49</v>
      </c>
      <c r="AD269" s="333" t="s">
        <v>494</v>
      </c>
      <c r="AE269" s="333" t="s">
        <v>2648</v>
      </c>
      <c r="AF269" s="333" t="s">
        <v>2620</v>
      </c>
    </row>
    <row r="270" ht="192" customHeight="1">
      <c r="A270" s="330">
        <v>13</v>
      </c>
      <c r="B270" s="241" t="s">
        <v>2567</v>
      </c>
      <c r="C270" s="241" t="s">
        <v>2568</v>
      </c>
      <c r="D270" s="241" t="s">
        <v>2678</v>
      </c>
      <c r="E270" s="241" t="s">
        <v>2679</v>
      </c>
      <c r="F270" s="241" t="s">
        <v>2680</v>
      </c>
      <c r="G270" s="335">
        <v>1617255</v>
      </c>
      <c r="H270" s="333" t="s">
        <v>2681</v>
      </c>
      <c r="I270" s="333" t="s">
        <v>2682</v>
      </c>
      <c r="J270" s="333" t="s">
        <v>2683</v>
      </c>
      <c r="K270" s="241" t="s">
        <v>2684</v>
      </c>
      <c r="L270" s="331" t="s">
        <v>49</v>
      </c>
      <c r="M270" s="333" t="s">
        <v>2574</v>
      </c>
      <c r="N270" s="333" t="s">
        <v>2575</v>
      </c>
      <c r="O270" s="333" t="s">
        <v>2576</v>
      </c>
      <c r="P270" s="333" t="s">
        <v>2657</v>
      </c>
      <c r="Q270" s="333" t="s">
        <v>2685</v>
      </c>
      <c r="R270" s="333" t="s">
        <v>2579</v>
      </c>
      <c r="S270" s="330">
        <v>600</v>
      </c>
      <c r="T270" s="241" t="s">
        <v>49</v>
      </c>
      <c r="U270" s="336" t="s">
        <v>2686</v>
      </c>
      <c r="V270" s="333"/>
      <c r="W270" s="330" t="s">
        <v>2687</v>
      </c>
      <c r="X270" s="330" t="s">
        <v>2688</v>
      </c>
      <c r="Y270" s="333" t="s">
        <v>49</v>
      </c>
      <c r="Z270" s="333" t="s">
        <v>49</v>
      </c>
      <c r="AA270" s="333" t="s">
        <v>49</v>
      </c>
      <c r="AB270" s="333" t="s">
        <v>49</v>
      </c>
      <c r="AC270" s="333" t="s">
        <v>49</v>
      </c>
      <c r="AD270" s="333" t="s">
        <v>494</v>
      </c>
      <c r="AE270" s="333" t="s">
        <v>2689</v>
      </c>
      <c r="AF270" s="333" t="s">
        <v>2620</v>
      </c>
    </row>
    <row r="271" ht="240.75" customHeight="1">
      <c r="A271" s="337">
        <v>1</v>
      </c>
      <c r="B271" s="338" t="s">
        <v>2690</v>
      </c>
      <c r="C271" s="338" t="s">
        <v>2690</v>
      </c>
      <c r="D271" s="337" t="s">
        <v>2691</v>
      </c>
      <c r="E271" s="90" t="s">
        <v>2692</v>
      </c>
      <c r="F271" s="338" t="s">
        <v>2693</v>
      </c>
      <c r="G271" s="339">
        <v>20000</v>
      </c>
      <c r="H271" s="90" t="s">
        <v>1816</v>
      </c>
      <c r="I271" s="90" t="s">
        <v>460</v>
      </c>
      <c r="J271" s="338" t="s">
        <v>455</v>
      </c>
      <c r="K271" s="90" t="s">
        <v>2694</v>
      </c>
      <c r="L271" s="90" t="s">
        <v>45</v>
      </c>
      <c r="M271" s="338" t="s">
        <v>2695</v>
      </c>
      <c r="N271" s="90" t="s">
        <v>2696</v>
      </c>
      <c r="O271" s="90" t="s">
        <v>2697</v>
      </c>
      <c r="P271" s="90" t="s">
        <v>2698</v>
      </c>
      <c r="Q271" s="90" t="s">
        <v>310</v>
      </c>
      <c r="R271" s="90" t="s">
        <v>2699</v>
      </c>
      <c r="S271" s="90">
        <v>500</v>
      </c>
      <c r="T271" s="340" t="s">
        <v>315</v>
      </c>
      <c r="U271" s="341" t="s">
        <v>2700</v>
      </c>
      <c r="V271" s="341" t="s">
        <v>315</v>
      </c>
      <c r="W271" s="341" t="s">
        <v>2701</v>
      </c>
      <c r="X271" s="341" t="s">
        <v>2702</v>
      </c>
      <c r="Y271" s="341" t="s">
        <v>2703</v>
      </c>
      <c r="Z271" s="341" t="s">
        <v>310</v>
      </c>
      <c r="AA271" s="341" t="s">
        <v>310</v>
      </c>
      <c r="AB271" s="341" t="s">
        <v>700</v>
      </c>
      <c r="AC271" s="341" t="s">
        <v>2704</v>
      </c>
      <c r="AD271" s="342" t="s">
        <v>2705</v>
      </c>
      <c r="AE271" s="343" t="s">
        <v>315</v>
      </c>
      <c r="AF271" s="342" t="s">
        <v>2706</v>
      </c>
    </row>
    <row r="272" ht="240.75" customHeight="1">
      <c r="A272" s="337">
        <f>A271+1</f>
        <v>2</v>
      </c>
      <c r="B272" s="338" t="s">
        <v>2690</v>
      </c>
      <c r="C272" s="338" t="s">
        <v>2690</v>
      </c>
      <c r="D272" s="337" t="s">
        <v>2707</v>
      </c>
      <c r="E272" s="337" t="s">
        <v>2692</v>
      </c>
      <c r="F272" s="338" t="s">
        <v>2693</v>
      </c>
      <c r="G272" s="344">
        <v>120000</v>
      </c>
      <c r="H272" s="90" t="s">
        <v>1816</v>
      </c>
      <c r="I272" s="90" t="s">
        <v>460</v>
      </c>
      <c r="J272" s="338" t="s">
        <v>455</v>
      </c>
      <c r="K272" s="337" t="s">
        <v>2708</v>
      </c>
      <c r="L272" s="337" t="s">
        <v>45</v>
      </c>
      <c r="M272" s="338" t="s">
        <v>2695</v>
      </c>
      <c r="N272" s="337" t="s">
        <v>2696</v>
      </c>
      <c r="O272" s="337" t="s">
        <v>2697</v>
      </c>
      <c r="P272" s="337" t="s">
        <v>2698</v>
      </c>
      <c r="Q272" s="337" t="s">
        <v>310</v>
      </c>
      <c r="R272" s="337" t="s">
        <v>2699</v>
      </c>
      <c r="S272" s="337">
        <v>500</v>
      </c>
      <c r="T272" s="345" t="s">
        <v>315</v>
      </c>
      <c r="U272" s="346" t="s">
        <v>2700</v>
      </c>
      <c r="V272" s="346" t="s">
        <v>315</v>
      </c>
      <c r="W272" s="346" t="s">
        <v>2701</v>
      </c>
      <c r="X272" s="346" t="s">
        <v>2702</v>
      </c>
      <c r="Y272" s="346" t="s">
        <v>2703</v>
      </c>
      <c r="Z272" s="346" t="s">
        <v>310</v>
      </c>
      <c r="AA272" s="346" t="s">
        <v>310</v>
      </c>
      <c r="AB272" s="346" t="s">
        <v>700</v>
      </c>
      <c r="AC272" s="346" t="s">
        <v>2704</v>
      </c>
      <c r="AD272" s="342" t="s">
        <v>2705</v>
      </c>
      <c r="AE272" s="343" t="s">
        <v>315</v>
      </c>
      <c r="AF272" s="342" t="s">
        <v>2706</v>
      </c>
    </row>
    <row r="273" ht="240.75" customHeight="1">
      <c r="A273" s="337">
        <f>A272+1</f>
        <v>3</v>
      </c>
      <c r="B273" s="338" t="s">
        <v>2690</v>
      </c>
      <c r="C273" s="338" t="s">
        <v>2690</v>
      </c>
      <c r="D273" s="337" t="s">
        <v>2709</v>
      </c>
      <c r="E273" s="337" t="s">
        <v>2692</v>
      </c>
      <c r="F273" s="338" t="s">
        <v>2693</v>
      </c>
      <c r="G273" s="344">
        <v>33213</v>
      </c>
      <c r="H273" s="90" t="s">
        <v>1816</v>
      </c>
      <c r="I273" s="90" t="s">
        <v>460</v>
      </c>
      <c r="J273" s="338" t="s">
        <v>455</v>
      </c>
      <c r="K273" s="337" t="s">
        <v>2710</v>
      </c>
      <c r="L273" s="337" t="s">
        <v>45</v>
      </c>
      <c r="M273" s="338" t="s">
        <v>2695</v>
      </c>
      <c r="N273" s="337" t="s">
        <v>2696</v>
      </c>
      <c r="O273" s="337" t="s">
        <v>2697</v>
      </c>
      <c r="P273" s="337" t="s">
        <v>2698</v>
      </c>
      <c r="Q273" s="337" t="s">
        <v>310</v>
      </c>
      <c r="R273" s="337" t="s">
        <v>2699</v>
      </c>
      <c r="S273" s="337">
        <v>500</v>
      </c>
      <c r="T273" s="345" t="s">
        <v>315</v>
      </c>
      <c r="U273" s="346" t="s">
        <v>2700</v>
      </c>
      <c r="V273" s="346" t="s">
        <v>315</v>
      </c>
      <c r="W273" s="346" t="s">
        <v>2701</v>
      </c>
      <c r="X273" s="346" t="s">
        <v>2702</v>
      </c>
      <c r="Y273" s="346" t="s">
        <v>2703</v>
      </c>
      <c r="Z273" s="346" t="s">
        <v>310</v>
      </c>
      <c r="AA273" s="346" t="s">
        <v>310</v>
      </c>
      <c r="AB273" s="346" t="s">
        <v>700</v>
      </c>
      <c r="AC273" s="346" t="s">
        <v>2704</v>
      </c>
      <c r="AD273" s="342" t="s">
        <v>2705</v>
      </c>
      <c r="AE273" s="343" t="s">
        <v>315</v>
      </c>
      <c r="AF273" s="342" t="s">
        <v>2706</v>
      </c>
    </row>
    <row r="274" ht="240.75" customHeight="1">
      <c r="A274" s="337">
        <f>A273+1</f>
        <v>4</v>
      </c>
      <c r="B274" s="338" t="s">
        <v>2690</v>
      </c>
      <c r="C274" s="338" t="s">
        <v>2690</v>
      </c>
      <c r="D274" s="337" t="s">
        <v>2711</v>
      </c>
      <c r="E274" s="337" t="s">
        <v>2692</v>
      </c>
      <c r="F274" s="338" t="s">
        <v>2712</v>
      </c>
      <c r="G274" s="344">
        <v>330000</v>
      </c>
      <c r="H274" s="90" t="s">
        <v>1816</v>
      </c>
      <c r="I274" s="337" t="s">
        <v>2713</v>
      </c>
      <c r="J274" s="338" t="s">
        <v>455</v>
      </c>
      <c r="K274" s="337" t="s">
        <v>2714</v>
      </c>
      <c r="L274" s="337" t="s">
        <v>45</v>
      </c>
      <c r="M274" s="338" t="s">
        <v>2695</v>
      </c>
      <c r="N274" s="337" t="s">
        <v>2696</v>
      </c>
      <c r="O274" s="337" t="s">
        <v>2697</v>
      </c>
      <c r="P274" s="337" t="s">
        <v>2698</v>
      </c>
      <c r="Q274" s="337" t="s">
        <v>310</v>
      </c>
      <c r="R274" s="337" t="s">
        <v>2699</v>
      </c>
      <c r="S274" s="337">
        <v>500</v>
      </c>
      <c r="T274" s="345" t="s">
        <v>315</v>
      </c>
      <c r="U274" s="346" t="s">
        <v>2700</v>
      </c>
      <c r="V274" s="346" t="s">
        <v>315</v>
      </c>
      <c r="W274" s="346" t="s">
        <v>2701</v>
      </c>
      <c r="X274" s="346" t="s">
        <v>2702</v>
      </c>
      <c r="Y274" s="346" t="s">
        <v>2703</v>
      </c>
      <c r="Z274" s="346" t="s">
        <v>310</v>
      </c>
      <c r="AA274" s="346" t="s">
        <v>310</v>
      </c>
      <c r="AB274" s="346" t="s">
        <v>700</v>
      </c>
      <c r="AC274" s="346" t="s">
        <v>2715</v>
      </c>
      <c r="AD274" s="342" t="s">
        <v>2705</v>
      </c>
      <c r="AE274" s="343" t="s">
        <v>2716</v>
      </c>
      <c r="AF274" s="342" t="s">
        <v>2706</v>
      </c>
    </row>
    <row r="275" ht="240.75" customHeight="1">
      <c r="A275" s="337">
        <v>5</v>
      </c>
      <c r="B275" s="338" t="s">
        <v>2690</v>
      </c>
      <c r="C275" s="338" t="s">
        <v>2690</v>
      </c>
      <c r="D275" s="337" t="s">
        <v>2717</v>
      </c>
      <c r="E275" s="337" t="s">
        <v>2692</v>
      </c>
      <c r="F275" s="338" t="s">
        <v>2712</v>
      </c>
      <c r="G275" s="344">
        <v>95900</v>
      </c>
      <c r="H275" s="90" t="s">
        <v>1816</v>
      </c>
      <c r="I275" s="337" t="s">
        <v>2718</v>
      </c>
      <c r="J275" s="338" t="s">
        <v>455</v>
      </c>
      <c r="K275" s="337" t="s">
        <v>2719</v>
      </c>
      <c r="L275" s="337" t="s">
        <v>45</v>
      </c>
      <c r="M275" s="338" t="s">
        <v>2695</v>
      </c>
      <c r="N275" s="337" t="s">
        <v>2696</v>
      </c>
      <c r="O275" s="337" t="s">
        <v>2697</v>
      </c>
      <c r="P275" s="337" t="s">
        <v>2698</v>
      </c>
      <c r="Q275" s="337" t="s">
        <v>310</v>
      </c>
      <c r="R275" s="337" t="s">
        <v>2699</v>
      </c>
      <c r="S275" s="337">
        <v>500</v>
      </c>
      <c r="T275" s="345" t="s">
        <v>315</v>
      </c>
      <c r="U275" s="346" t="s">
        <v>2700</v>
      </c>
      <c r="V275" s="346" t="s">
        <v>315</v>
      </c>
      <c r="W275" s="346" t="s">
        <v>2701</v>
      </c>
      <c r="X275" s="346" t="s">
        <v>2702</v>
      </c>
      <c r="Y275" s="346" t="s">
        <v>2703</v>
      </c>
      <c r="Z275" s="346" t="s">
        <v>310</v>
      </c>
      <c r="AA275" s="346" t="s">
        <v>310</v>
      </c>
      <c r="AB275" s="346" t="s">
        <v>700</v>
      </c>
      <c r="AC275" s="346" t="s">
        <v>2715</v>
      </c>
      <c r="AD275" s="342" t="s">
        <v>2705</v>
      </c>
      <c r="AE275" s="343" t="s">
        <v>2716</v>
      </c>
      <c r="AF275" s="342" t="s">
        <v>2706</v>
      </c>
    </row>
    <row r="276" ht="240.75" customHeight="1">
      <c r="A276" s="337">
        <v>6</v>
      </c>
      <c r="B276" s="338" t="s">
        <v>2690</v>
      </c>
      <c r="C276" s="338" t="s">
        <v>2690</v>
      </c>
      <c r="D276" s="337" t="s">
        <v>2720</v>
      </c>
      <c r="E276" s="337" t="s">
        <v>2692</v>
      </c>
      <c r="F276" s="338" t="s">
        <v>2693</v>
      </c>
      <c r="G276" s="344">
        <v>85489</v>
      </c>
      <c r="H276" s="90" t="s">
        <v>1816</v>
      </c>
      <c r="I276" s="337" t="s">
        <v>2721</v>
      </c>
      <c r="J276" s="338" t="s">
        <v>455</v>
      </c>
      <c r="K276" s="337" t="s">
        <v>2722</v>
      </c>
      <c r="L276" s="337" t="s">
        <v>45</v>
      </c>
      <c r="M276" s="338" t="s">
        <v>2695</v>
      </c>
      <c r="N276" s="337" t="s">
        <v>2696</v>
      </c>
      <c r="O276" s="337" t="s">
        <v>2723</v>
      </c>
      <c r="P276" s="337" t="s">
        <v>2724</v>
      </c>
      <c r="Q276" s="337" t="s">
        <v>2725</v>
      </c>
      <c r="R276" s="337" t="s">
        <v>2726</v>
      </c>
      <c r="S276" s="337">
        <v>450</v>
      </c>
      <c r="T276" s="345" t="s">
        <v>315</v>
      </c>
      <c r="U276" s="346" t="s">
        <v>2727</v>
      </c>
      <c r="V276" s="346" t="s">
        <v>315</v>
      </c>
      <c r="W276" s="346" t="s">
        <v>2728</v>
      </c>
      <c r="X276" s="346" t="s">
        <v>2729</v>
      </c>
      <c r="Y276" s="346" t="s">
        <v>315</v>
      </c>
      <c r="Z276" s="346" t="s">
        <v>310</v>
      </c>
      <c r="AA276" s="346" t="s">
        <v>310</v>
      </c>
      <c r="AB276" s="346" t="s">
        <v>700</v>
      </c>
      <c r="AC276" s="346" t="s">
        <v>2704</v>
      </c>
      <c r="AD276" s="342" t="s">
        <v>2705</v>
      </c>
      <c r="AE276" s="343" t="s">
        <v>315</v>
      </c>
      <c r="AF276" s="342" t="s">
        <v>2706</v>
      </c>
    </row>
    <row r="277" ht="240.75" customHeight="1">
      <c r="A277" s="337">
        <v>7</v>
      </c>
      <c r="B277" s="338" t="s">
        <v>2690</v>
      </c>
      <c r="C277" s="338" t="s">
        <v>2690</v>
      </c>
      <c r="D277" s="337" t="s">
        <v>2730</v>
      </c>
      <c r="E277" s="337" t="s">
        <v>2692</v>
      </c>
      <c r="F277" s="338" t="s">
        <v>2731</v>
      </c>
      <c r="G277" s="344">
        <v>100000</v>
      </c>
      <c r="H277" s="90" t="s">
        <v>1816</v>
      </c>
      <c r="I277" s="337" t="s">
        <v>2732</v>
      </c>
      <c r="J277" s="338" t="s">
        <v>455</v>
      </c>
      <c r="K277" s="337" t="s">
        <v>2733</v>
      </c>
      <c r="L277" s="337" t="s">
        <v>45</v>
      </c>
      <c r="M277" s="338" t="s">
        <v>2695</v>
      </c>
      <c r="N277" s="337" t="s">
        <v>2696</v>
      </c>
      <c r="O277" s="337" t="s">
        <v>2723</v>
      </c>
      <c r="P277" s="337" t="s">
        <v>2724</v>
      </c>
      <c r="Q277" s="337" t="s">
        <v>2725</v>
      </c>
      <c r="R277" s="337" t="s">
        <v>2726</v>
      </c>
      <c r="S277" s="337">
        <v>450</v>
      </c>
      <c r="T277" s="345" t="s">
        <v>315</v>
      </c>
      <c r="U277" s="346" t="s">
        <v>2727</v>
      </c>
      <c r="V277" s="346" t="s">
        <v>315</v>
      </c>
      <c r="W277" s="346" t="s">
        <v>2728</v>
      </c>
      <c r="X277" s="346" t="s">
        <v>2729</v>
      </c>
      <c r="Y277" s="346" t="s">
        <v>315</v>
      </c>
      <c r="Z277" s="346" t="s">
        <v>310</v>
      </c>
      <c r="AA277" s="346" t="s">
        <v>310</v>
      </c>
      <c r="AB277" s="346" t="s">
        <v>700</v>
      </c>
      <c r="AC277" s="346" t="s">
        <v>2704</v>
      </c>
      <c r="AD277" s="342" t="s">
        <v>2705</v>
      </c>
      <c r="AE277" s="343" t="s">
        <v>315</v>
      </c>
      <c r="AF277" s="342" t="s">
        <v>2706</v>
      </c>
    </row>
    <row r="278" ht="240.75" customHeight="1">
      <c r="A278" s="337">
        <v>8</v>
      </c>
      <c r="B278" s="338" t="s">
        <v>2690</v>
      </c>
      <c r="C278" s="338" t="s">
        <v>2690</v>
      </c>
      <c r="D278" s="337" t="s">
        <v>2734</v>
      </c>
      <c r="E278" s="337" t="s">
        <v>2692</v>
      </c>
      <c r="F278" s="338" t="s">
        <v>2735</v>
      </c>
      <c r="G278" s="344">
        <v>13672</v>
      </c>
      <c r="H278" s="90" t="s">
        <v>1816</v>
      </c>
      <c r="I278" s="337" t="s">
        <v>2283</v>
      </c>
      <c r="J278" s="338" t="s">
        <v>455</v>
      </c>
      <c r="K278" s="337" t="s">
        <v>2736</v>
      </c>
      <c r="L278" s="337" t="s">
        <v>45</v>
      </c>
      <c r="M278" s="338" t="s">
        <v>2695</v>
      </c>
      <c r="N278" s="337" t="s">
        <v>2696</v>
      </c>
      <c r="O278" s="337" t="s">
        <v>2723</v>
      </c>
      <c r="P278" s="337" t="s">
        <v>2724</v>
      </c>
      <c r="Q278" s="337" t="s">
        <v>2725</v>
      </c>
      <c r="R278" s="337" t="s">
        <v>2726</v>
      </c>
      <c r="S278" s="337">
        <v>450</v>
      </c>
      <c r="T278" s="345" t="s">
        <v>315</v>
      </c>
      <c r="U278" s="346" t="s">
        <v>2727</v>
      </c>
      <c r="V278" s="346" t="s">
        <v>315</v>
      </c>
      <c r="W278" s="346" t="s">
        <v>2728</v>
      </c>
      <c r="X278" s="346" t="s">
        <v>2729</v>
      </c>
      <c r="Y278" s="346" t="s">
        <v>315</v>
      </c>
      <c r="Z278" s="346" t="s">
        <v>310</v>
      </c>
      <c r="AA278" s="346" t="s">
        <v>310</v>
      </c>
      <c r="AB278" s="346" t="s">
        <v>700</v>
      </c>
      <c r="AC278" s="346" t="s">
        <v>2737</v>
      </c>
      <c r="AD278" s="342" t="s">
        <v>2705</v>
      </c>
      <c r="AE278" s="343" t="s">
        <v>2738</v>
      </c>
      <c r="AF278" s="342" t="s">
        <v>2706</v>
      </c>
    </row>
    <row r="279" ht="240.75" customHeight="1">
      <c r="A279" s="337">
        <v>9</v>
      </c>
      <c r="B279" s="338" t="s">
        <v>2690</v>
      </c>
      <c r="C279" s="338" t="s">
        <v>2690</v>
      </c>
      <c r="D279" s="337" t="s">
        <v>2739</v>
      </c>
      <c r="E279" s="337" t="s">
        <v>2692</v>
      </c>
      <c r="F279" s="338" t="s">
        <v>2740</v>
      </c>
      <c r="G279" s="344">
        <v>6128</v>
      </c>
      <c r="H279" s="90" t="s">
        <v>1816</v>
      </c>
      <c r="I279" s="90" t="s">
        <v>460</v>
      </c>
      <c r="J279" s="338" t="s">
        <v>455</v>
      </c>
      <c r="K279" s="337" t="s">
        <v>2741</v>
      </c>
      <c r="L279" s="337" t="s">
        <v>45</v>
      </c>
      <c r="M279" s="338" t="s">
        <v>2695</v>
      </c>
      <c r="N279" s="337" t="s">
        <v>2696</v>
      </c>
      <c r="O279" s="337" t="s">
        <v>2723</v>
      </c>
      <c r="P279" s="337" t="s">
        <v>2724</v>
      </c>
      <c r="Q279" s="337" t="s">
        <v>2725</v>
      </c>
      <c r="R279" s="337" t="s">
        <v>2726</v>
      </c>
      <c r="S279" s="337">
        <v>450</v>
      </c>
      <c r="T279" s="345" t="s">
        <v>315</v>
      </c>
      <c r="U279" s="346" t="s">
        <v>2727</v>
      </c>
      <c r="V279" s="346" t="s">
        <v>315</v>
      </c>
      <c r="W279" s="346" t="s">
        <v>2728</v>
      </c>
      <c r="X279" s="346" t="s">
        <v>2729</v>
      </c>
      <c r="Y279" s="346" t="s">
        <v>315</v>
      </c>
      <c r="Z279" s="346" t="s">
        <v>310</v>
      </c>
      <c r="AA279" s="346" t="s">
        <v>310</v>
      </c>
      <c r="AB279" s="346" t="s">
        <v>700</v>
      </c>
      <c r="AC279" s="346" t="s">
        <v>2742</v>
      </c>
      <c r="AD279" s="342" t="s">
        <v>2705</v>
      </c>
      <c r="AE279" s="343" t="s">
        <v>2743</v>
      </c>
      <c r="AF279" s="342" t="s">
        <v>2706</v>
      </c>
    </row>
    <row r="280" ht="240.75" customHeight="1">
      <c r="A280" s="337">
        <v>10</v>
      </c>
      <c r="B280" s="338" t="s">
        <v>2690</v>
      </c>
      <c r="C280" s="338" t="s">
        <v>2690</v>
      </c>
      <c r="D280" s="337" t="s">
        <v>2744</v>
      </c>
      <c r="E280" s="337" t="s">
        <v>2692</v>
      </c>
      <c r="F280" s="338" t="s">
        <v>2693</v>
      </c>
      <c r="G280" s="344">
        <v>27392</v>
      </c>
      <c r="H280" s="90" t="s">
        <v>1816</v>
      </c>
      <c r="I280" s="337" t="s">
        <v>2745</v>
      </c>
      <c r="J280" s="338" t="s">
        <v>455</v>
      </c>
      <c r="K280" s="337" t="s">
        <v>2746</v>
      </c>
      <c r="L280" s="337" t="s">
        <v>45</v>
      </c>
      <c r="M280" s="338" t="s">
        <v>2695</v>
      </c>
      <c r="N280" s="337" t="s">
        <v>2696</v>
      </c>
      <c r="O280" s="337" t="s">
        <v>2723</v>
      </c>
      <c r="P280" s="337" t="s">
        <v>2724</v>
      </c>
      <c r="Q280" s="337" t="s">
        <v>2725</v>
      </c>
      <c r="R280" s="337" t="s">
        <v>2726</v>
      </c>
      <c r="S280" s="337">
        <v>450</v>
      </c>
      <c r="T280" s="345" t="s">
        <v>315</v>
      </c>
      <c r="U280" s="346" t="s">
        <v>2727</v>
      </c>
      <c r="V280" s="346" t="s">
        <v>315</v>
      </c>
      <c r="W280" s="346" t="s">
        <v>2728</v>
      </c>
      <c r="X280" s="346" t="s">
        <v>2729</v>
      </c>
      <c r="Y280" s="346" t="s">
        <v>315</v>
      </c>
      <c r="Z280" s="346" t="s">
        <v>310</v>
      </c>
      <c r="AA280" s="346" t="s">
        <v>310</v>
      </c>
      <c r="AB280" s="346" t="s">
        <v>700</v>
      </c>
      <c r="AC280" s="346" t="s">
        <v>2704</v>
      </c>
      <c r="AD280" s="342" t="s">
        <v>2705</v>
      </c>
      <c r="AE280" s="343" t="s">
        <v>315</v>
      </c>
      <c r="AF280" s="342" t="s">
        <v>2706</v>
      </c>
    </row>
    <row r="281" ht="240.75" customHeight="1">
      <c r="A281" s="337">
        <v>11</v>
      </c>
      <c r="B281" s="338" t="s">
        <v>2690</v>
      </c>
      <c r="C281" s="338" t="s">
        <v>2690</v>
      </c>
      <c r="D281" s="337" t="s">
        <v>2747</v>
      </c>
      <c r="E281" s="337" t="s">
        <v>2692</v>
      </c>
      <c r="F281" s="338" t="s">
        <v>2693</v>
      </c>
      <c r="G281" s="344">
        <v>17968</v>
      </c>
      <c r="H281" s="90" t="s">
        <v>1816</v>
      </c>
      <c r="I281" s="337" t="s">
        <v>2745</v>
      </c>
      <c r="J281" s="338" t="s">
        <v>455</v>
      </c>
      <c r="K281" s="337" t="s">
        <v>2748</v>
      </c>
      <c r="L281" s="337" t="s">
        <v>45</v>
      </c>
      <c r="M281" s="338" t="s">
        <v>2695</v>
      </c>
      <c r="N281" s="337" t="s">
        <v>2696</v>
      </c>
      <c r="O281" s="337" t="s">
        <v>2723</v>
      </c>
      <c r="P281" s="337" t="s">
        <v>2724</v>
      </c>
      <c r="Q281" s="337" t="s">
        <v>2725</v>
      </c>
      <c r="R281" s="337" t="s">
        <v>2726</v>
      </c>
      <c r="S281" s="337">
        <v>450</v>
      </c>
      <c r="T281" s="345" t="s">
        <v>315</v>
      </c>
      <c r="U281" s="346" t="s">
        <v>2727</v>
      </c>
      <c r="V281" s="346" t="s">
        <v>315</v>
      </c>
      <c r="W281" s="346" t="s">
        <v>2728</v>
      </c>
      <c r="X281" s="346" t="s">
        <v>2729</v>
      </c>
      <c r="Y281" s="346" t="s">
        <v>315</v>
      </c>
      <c r="Z281" s="346" t="s">
        <v>310</v>
      </c>
      <c r="AA281" s="346" t="s">
        <v>310</v>
      </c>
      <c r="AB281" s="346" t="s">
        <v>700</v>
      </c>
      <c r="AC281" s="346" t="s">
        <v>2704</v>
      </c>
      <c r="AD281" s="342" t="s">
        <v>2705</v>
      </c>
      <c r="AE281" s="343" t="s">
        <v>315</v>
      </c>
      <c r="AF281" s="342" t="s">
        <v>2706</v>
      </c>
    </row>
    <row r="282" ht="240.75" customHeight="1">
      <c r="A282" s="337">
        <v>12</v>
      </c>
      <c r="B282" s="338" t="s">
        <v>2690</v>
      </c>
      <c r="C282" s="338" t="s">
        <v>2690</v>
      </c>
      <c r="D282" s="337" t="s">
        <v>2749</v>
      </c>
      <c r="E282" s="337" t="s">
        <v>2692</v>
      </c>
      <c r="F282" s="338" t="s">
        <v>2750</v>
      </c>
      <c r="G282" s="344">
        <v>18305</v>
      </c>
      <c r="H282" s="90" t="s">
        <v>1816</v>
      </c>
      <c r="I282" s="337" t="s">
        <v>2751</v>
      </c>
      <c r="J282" s="338" t="s">
        <v>455</v>
      </c>
      <c r="K282" s="337" t="s">
        <v>2752</v>
      </c>
      <c r="L282" s="337" t="s">
        <v>45</v>
      </c>
      <c r="M282" s="338" t="s">
        <v>2695</v>
      </c>
      <c r="N282" s="337" t="s">
        <v>2696</v>
      </c>
      <c r="O282" s="337" t="s">
        <v>2723</v>
      </c>
      <c r="P282" s="337" t="s">
        <v>2724</v>
      </c>
      <c r="Q282" s="337" t="s">
        <v>2725</v>
      </c>
      <c r="R282" s="337" t="s">
        <v>2726</v>
      </c>
      <c r="S282" s="337">
        <v>450</v>
      </c>
      <c r="T282" s="345" t="s">
        <v>2753</v>
      </c>
      <c r="U282" s="346" t="s">
        <v>2727</v>
      </c>
      <c r="V282" s="346" t="s">
        <v>315</v>
      </c>
      <c r="W282" s="346" t="s">
        <v>2728</v>
      </c>
      <c r="X282" s="346" t="s">
        <v>2729</v>
      </c>
      <c r="Y282" s="346" t="s">
        <v>315</v>
      </c>
      <c r="Z282" s="346" t="s">
        <v>310</v>
      </c>
      <c r="AA282" s="346" t="s">
        <v>310</v>
      </c>
      <c r="AB282" s="346" t="s">
        <v>700</v>
      </c>
      <c r="AC282" s="346" t="s">
        <v>2754</v>
      </c>
      <c r="AD282" s="342" t="s">
        <v>2705</v>
      </c>
      <c r="AE282" s="343" t="s">
        <v>2755</v>
      </c>
      <c r="AF282" s="342" t="s">
        <v>2706</v>
      </c>
    </row>
    <row r="283" ht="240.75" customHeight="1">
      <c r="A283" s="337">
        <v>13</v>
      </c>
      <c r="B283" s="338" t="s">
        <v>2690</v>
      </c>
      <c r="C283" s="338" t="s">
        <v>2690</v>
      </c>
      <c r="D283" s="337" t="s">
        <v>2756</v>
      </c>
      <c r="E283" s="337" t="s">
        <v>2692</v>
      </c>
      <c r="F283" s="338" t="s">
        <v>2693</v>
      </c>
      <c r="G283" s="344">
        <v>16000</v>
      </c>
      <c r="H283" s="90" t="s">
        <v>1816</v>
      </c>
      <c r="I283" s="90" t="s">
        <v>460</v>
      </c>
      <c r="J283" s="338" t="s">
        <v>455</v>
      </c>
      <c r="K283" s="337" t="s">
        <v>2757</v>
      </c>
      <c r="L283" s="337" t="s">
        <v>45</v>
      </c>
      <c r="M283" s="338" t="s">
        <v>2695</v>
      </c>
      <c r="N283" s="337" t="s">
        <v>2696</v>
      </c>
      <c r="O283" s="337" t="s">
        <v>2723</v>
      </c>
      <c r="P283" s="337" t="s">
        <v>2724</v>
      </c>
      <c r="Q283" s="337" t="s">
        <v>2725</v>
      </c>
      <c r="R283" s="337" t="s">
        <v>2726</v>
      </c>
      <c r="S283" s="337">
        <v>450</v>
      </c>
      <c r="T283" s="345" t="s">
        <v>315</v>
      </c>
      <c r="U283" s="346" t="s">
        <v>2727</v>
      </c>
      <c r="V283" s="346" t="s">
        <v>315</v>
      </c>
      <c r="W283" s="346" t="s">
        <v>2728</v>
      </c>
      <c r="X283" s="346" t="s">
        <v>2729</v>
      </c>
      <c r="Y283" s="346" t="s">
        <v>315</v>
      </c>
      <c r="Z283" s="346" t="s">
        <v>310</v>
      </c>
      <c r="AA283" s="346" t="s">
        <v>310</v>
      </c>
      <c r="AB283" s="346" t="s">
        <v>700</v>
      </c>
      <c r="AC283" s="346" t="s">
        <v>2704</v>
      </c>
      <c r="AD283" s="342" t="s">
        <v>2705</v>
      </c>
      <c r="AE283" s="343" t="s">
        <v>315</v>
      </c>
      <c r="AF283" s="342" t="s">
        <v>2706</v>
      </c>
    </row>
    <row r="284" ht="240.75" customHeight="1">
      <c r="A284" s="337">
        <v>14</v>
      </c>
      <c r="B284" s="338" t="s">
        <v>2690</v>
      </c>
      <c r="C284" s="338" t="s">
        <v>2690</v>
      </c>
      <c r="D284" s="337" t="s">
        <v>2758</v>
      </c>
      <c r="E284" s="337" t="s">
        <v>2692</v>
      </c>
      <c r="F284" s="338" t="s">
        <v>2693</v>
      </c>
      <c r="G284" s="344">
        <v>12000</v>
      </c>
      <c r="H284" s="90" t="s">
        <v>1816</v>
      </c>
      <c r="I284" s="337" t="s">
        <v>460</v>
      </c>
      <c r="J284" s="338" t="s">
        <v>455</v>
      </c>
      <c r="K284" s="337" t="s">
        <v>2759</v>
      </c>
      <c r="L284" s="337" t="s">
        <v>45</v>
      </c>
      <c r="M284" s="338" t="s">
        <v>2695</v>
      </c>
      <c r="N284" s="337" t="s">
        <v>2696</v>
      </c>
      <c r="O284" s="337" t="s">
        <v>2723</v>
      </c>
      <c r="P284" s="337" t="s">
        <v>2724</v>
      </c>
      <c r="Q284" s="337" t="s">
        <v>2725</v>
      </c>
      <c r="R284" s="337" t="s">
        <v>2726</v>
      </c>
      <c r="S284" s="337">
        <v>450</v>
      </c>
      <c r="T284" s="345" t="s">
        <v>315</v>
      </c>
      <c r="U284" s="346" t="s">
        <v>2727</v>
      </c>
      <c r="V284" s="346" t="s">
        <v>315</v>
      </c>
      <c r="W284" s="346" t="s">
        <v>2728</v>
      </c>
      <c r="X284" s="346" t="s">
        <v>2729</v>
      </c>
      <c r="Y284" s="346" t="s">
        <v>315</v>
      </c>
      <c r="Z284" s="346" t="s">
        <v>310</v>
      </c>
      <c r="AA284" s="346" t="s">
        <v>310</v>
      </c>
      <c r="AB284" s="346" t="s">
        <v>700</v>
      </c>
      <c r="AC284" s="346" t="s">
        <v>2704</v>
      </c>
      <c r="AD284" s="342" t="s">
        <v>2705</v>
      </c>
      <c r="AE284" s="343" t="s">
        <v>315</v>
      </c>
      <c r="AF284" s="342" t="s">
        <v>2706</v>
      </c>
    </row>
    <row r="285" ht="240.75" customHeight="1">
      <c r="A285" s="337">
        <v>15</v>
      </c>
      <c r="B285" s="338" t="s">
        <v>2690</v>
      </c>
      <c r="C285" s="338" t="s">
        <v>2690</v>
      </c>
      <c r="D285" s="337" t="s">
        <v>2760</v>
      </c>
      <c r="E285" s="337" t="s">
        <v>2692</v>
      </c>
      <c r="F285" s="338" t="s">
        <v>2761</v>
      </c>
      <c r="G285" s="347">
        <v>32740</v>
      </c>
      <c r="H285" s="90" t="s">
        <v>1816</v>
      </c>
      <c r="I285" s="337" t="s">
        <v>2762</v>
      </c>
      <c r="J285" s="338" t="s">
        <v>455</v>
      </c>
      <c r="K285" s="337" t="s">
        <v>2763</v>
      </c>
      <c r="L285" s="337" t="s">
        <v>45</v>
      </c>
      <c r="M285" s="338" t="s">
        <v>2695</v>
      </c>
      <c r="N285" s="337" t="s">
        <v>2696</v>
      </c>
      <c r="O285" s="337" t="s">
        <v>2723</v>
      </c>
      <c r="P285" s="337" t="s">
        <v>2724</v>
      </c>
      <c r="Q285" s="337" t="s">
        <v>2725</v>
      </c>
      <c r="R285" s="337" t="s">
        <v>2726</v>
      </c>
      <c r="S285" s="337">
        <v>450</v>
      </c>
      <c r="T285" s="345" t="s">
        <v>315</v>
      </c>
      <c r="U285" s="346" t="s">
        <v>2727</v>
      </c>
      <c r="V285" s="346" t="s">
        <v>315</v>
      </c>
      <c r="W285" s="346" t="s">
        <v>2728</v>
      </c>
      <c r="X285" s="346" t="s">
        <v>2729</v>
      </c>
      <c r="Y285" s="346" t="s">
        <v>315</v>
      </c>
      <c r="Z285" s="346" t="s">
        <v>310</v>
      </c>
      <c r="AA285" s="346" t="s">
        <v>310</v>
      </c>
      <c r="AB285" s="346" t="s">
        <v>700</v>
      </c>
      <c r="AC285" s="346" t="s">
        <v>2704</v>
      </c>
      <c r="AD285" s="342" t="s">
        <v>2705</v>
      </c>
      <c r="AE285" s="343" t="s">
        <v>315</v>
      </c>
      <c r="AF285" s="342" t="s">
        <v>2706</v>
      </c>
    </row>
    <row r="286" ht="240.75" customHeight="1">
      <c r="A286" s="337">
        <v>16</v>
      </c>
      <c r="B286" s="338" t="s">
        <v>2690</v>
      </c>
      <c r="C286" s="338" t="s">
        <v>2690</v>
      </c>
      <c r="D286" s="337" t="s">
        <v>2764</v>
      </c>
      <c r="E286" s="337" t="s">
        <v>2692</v>
      </c>
      <c r="F286" s="338" t="s">
        <v>2750</v>
      </c>
      <c r="G286" s="347">
        <v>82145</v>
      </c>
      <c r="H286" s="90" t="s">
        <v>1816</v>
      </c>
      <c r="I286" s="337" t="s">
        <v>2765</v>
      </c>
      <c r="J286" s="338" t="s">
        <v>455</v>
      </c>
      <c r="K286" s="337" t="s">
        <v>2766</v>
      </c>
      <c r="L286" s="337" t="s">
        <v>45</v>
      </c>
      <c r="M286" s="338" t="s">
        <v>2695</v>
      </c>
      <c r="N286" s="337" t="s">
        <v>2696</v>
      </c>
      <c r="O286" s="337" t="s">
        <v>2723</v>
      </c>
      <c r="P286" s="337" t="s">
        <v>2724</v>
      </c>
      <c r="Q286" s="337" t="s">
        <v>2725</v>
      </c>
      <c r="R286" s="337" t="s">
        <v>2726</v>
      </c>
      <c r="S286" s="337">
        <v>450</v>
      </c>
      <c r="T286" s="345" t="s">
        <v>2753</v>
      </c>
      <c r="U286" s="346" t="s">
        <v>2727</v>
      </c>
      <c r="V286" s="346" t="s">
        <v>315</v>
      </c>
      <c r="W286" s="346" t="s">
        <v>2728</v>
      </c>
      <c r="X286" s="346" t="s">
        <v>2729</v>
      </c>
      <c r="Y286" s="346" t="s">
        <v>315</v>
      </c>
      <c r="Z286" s="346" t="s">
        <v>310</v>
      </c>
      <c r="AA286" s="346" t="s">
        <v>310</v>
      </c>
      <c r="AB286" s="346" t="s">
        <v>700</v>
      </c>
      <c r="AC286" s="346" t="s">
        <v>2754</v>
      </c>
      <c r="AD286" s="342" t="s">
        <v>2705</v>
      </c>
      <c r="AE286" s="343" t="s">
        <v>2755</v>
      </c>
      <c r="AF286" s="342" t="s">
        <v>2706</v>
      </c>
    </row>
    <row r="287" ht="240.75" customHeight="1">
      <c r="A287" s="337">
        <v>17</v>
      </c>
      <c r="B287" s="338" t="s">
        <v>2690</v>
      </c>
      <c r="C287" s="338" t="s">
        <v>2690</v>
      </c>
      <c r="D287" s="337" t="s">
        <v>2767</v>
      </c>
      <c r="E287" s="337" t="s">
        <v>2692</v>
      </c>
      <c r="F287" s="338" t="s">
        <v>2768</v>
      </c>
      <c r="G287" s="347">
        <v>80000</v>
      </c>
      <c r="H287" s="90" t="s">
        <v>1816</v>
      </c>
      <c r="I287" s="90" t="s">
        <v>2769</v>
      </c>
      <c r="J287" s="338" t="s">
        <v>455</v>
      </c>
      <c r="K287" s="337" t="s">
        <v>2770</v>
      </c>
      <c r="L287" s="337" t="s">
        <v>45</v>
      </c>
      <c r="M287" s="338" t="s">
        <v>2695</v>
      </c>
      <c r="N287" s="337" t="s">
        <v>2696</v>
      </c>
      <c r="O287" s="337" t="s">
        <v>2723</v>
      </c>
      <c r="P287" s="337" t="s">
        <v>2724</v>
      </c>
      <c r="Q287" s="337" t="s">
        <v>310</v>
      </c>
      <c r="R287" s="337" t="s">
        <v>2726</v>
      </c>
      <c r="S287" s="337">
        <v>450</v>
      </c>
      <c r="T287" s="345" t="s">
        <v>315</v>
      </c>
      <c r="U287" s="346" t="s">
        <v>2727</v>
      </c>
      <c r="V287" s="346" t="s">
        <v>315</v>
      </c>
      <c r="W287" s="346" t="s">
        <v>2728</v>
      </c>
      <c r="X287" s="346" t="s">
        <v>2729</v>
      </c>
      <c r="Y287" s="346" t="s">
        <v>315</v>
      </c>
      <c r="Z287" s="346" t="s">
        <v>310</v>
      </c>
      <c r="AA287" s="346" t="s">
        <v>310</v>
      </c>
      <c r="AB287" s="346" t="s">
        <v>700</v>
      </c>
      <c r="AC287" s="346" t="s">
        <v>2704</v>
      </c>
      <c r="AD287" s="342" t="s">
        <v>2705</v>
      </c>
      <c r="AE287" s="343" t="s">
        <v>315</v>
      </c>
      <c r="AF287" s="342" t="s">
        <v>2706</v>
      </c>
    </row>
    <row r="288" ht="240.75" customHeight="1">
      <c r="A288" s="338">
        <v>18</v>
      </c>
      <c r="B288" s="338" t="s">
        <v>2690</v>
      </c>
      <c r="C288" s="338" t="s">
        <v>2690</v>
      </c>
      <c r="D288" s="110" t="s">
        <v>2771</v>
      </c>
      <c r="E288" s="337" t="s">
        <v>2692</v>
      </c>
      <c r="F288" s="110" t="s">
        <v>2772</v>
      </c>
      <c r="G288" s="338">
        <v>45000</v>
      </c>
      <c r="H288" s="90" t="s">
        <v>1816</v>
      </c>
      <c r="I288" s="110" t="s">
        <v>2773</v>
      </c>
      <c r="J288" s="338" t="s">
        <v>455</v>
      </c>
      <c r="K288" s="110" t="s">
        <v>2774</v>
      </c>
      <c r="L288" s="337" t="s">
        <v>45</v>
      </c>
      <c r="M288" s="338" t="s">
        <v>2695</v>
      </c>
      <c r="N288" s="337" t="s">
        <v>2696</v>
      </c>
      <c r="O288" s="337" t="s">
        <v>2723</v>
      </c>
      <c r="P288" s="337" t="s">
        <v>2724</v>
      </c>
      <c r="Q288" s="337" t="s">
        <v>310</v>
      </c>
      <c r="R288" s="337" t="s">
        <v>2726</v>
      </c>
      <c r="S288" s="337">
        <v>450</v>
      </c>
      <c r="T288" s="345" t="s">
        <v>315</v>
      </c>
      <c r="U288" s="346" t="s">
        <v>2727</v>
      </c>
      <c r="V288" s="346" t="s">
        <v>315</v>
      </c>
      <c r="W288" s="346" t="s">
        <v>2728</v>
      </c>
      <c r="X288" s="346" t="s">
        <v>2729</v>
      </c>
      <c r="Y288" s="346" t="s">
        <v>2775</v>
      </c>
      <c r="Z288" s="346" t="s">
        <v>310</v>
      </c>
      <c r="AA288" s="346" t="s">
        <v>310</v>
      </c>
      <c r="AB288" s="346" t="s">
        <v>700</v>
      </c>
      <c r="AC288" s="346" t="s">
        <v>2704</v>
      </c>
      <c r="AD288" s="342" t="s">
        <v>2705</v>
      </c>
      <c r="AE288" s="342" t="s">
        <v>2776</v>
      </c>
      <c r="AF288" s="342" t="s">
        <v>2706</v>
      </c>
    </row>
    <row r="289" ht="240.75" customHeight="1">
      <c r="A289" s="338">
        <v>19</v>
      </c>
      <c r="B289" s="338" t="s">
        <v>2690</v>
      </c>
      <c r="C289" s="338" t="s">
        <v>2690</v>
      </c>
      <c r="D289" s="110" t="s">
        <v>2777</v>
      </c>
      <c r="E289" s="337" t="s">
        <v>2692</v>
      </c>
      <c r="F289" s="110" t="s">
        <v>2778</v>
      </c>
      <c r="G289" s="338">
        <v>42779</v>
      </c>
      <c r="H289" s="90" t="s">
        <v>1816</v>
      </c>
      <c r="I289" s="110" t="s">
        <v>2779</v>
      </c>
      <c r="J289" s="338" t="s">
        <v>455</v>
      </c>
      <c r="K289" s="110" t="s">
        <v>2780</v>
      </c>
      <c r="L289" s="337" t="s">
        <v>45</v>
      </c>
      <c r="M289" s="338" t="s">
        <v>2695</v>
      </c>
      <c r="N289" s="337" t="s">
        <v>2696</v>
      </c>
      <c r="O289" s="337" t="s">
        <v>2697</v>
      </c>
      <c r="P289" s="337" t="s">
        <v>2698</v>
      </c>
      <c r="Q289" s="337" t="s">
        <v>310</v>
      </c>
      <c r="R289" s="337" t="s">
        <v>2699</v>
      </c>
      <c r="S289" s="337">
        <v>500</v>
      </c>
      <c r="T289" s="345" t="s">
        <v>315</v>
      </c>
      <c r="U289" s="346" t="s">
        <v>2700</v>
      </c>
      <c r="V289" s="346" t="s">
        <v>315</v>
      </c>
      <c r="W289" s="346" t="s">
        <v>2701</v>
      </c>
      <c r="X289" s="346" t="s">
        <v>2702</v>
      </c>
      <c r="Y289" s="346" t="s">
        <v>2703</v>
      </c>
      <c r="Z289" s="346" t="s">
        <v>310</v>
      </c>
      <c r="AA289" s="346" t="s">
        <v>310</v>
      </c>
      <c r="AB289" s="346" t="s">
        <v>700</v>
      </c>
      <c r="AC289" s="346" t="s">
        <v>2704</v>
      </c>
      <c r="AD289" s="342" t="s">
        <v>2705</v>
      </c>
      <c r="AE289" s="342" t="s">
        <v>2781</v>
      </c>
      <c r="AF289" s="342" t="s">
        <v>2706</v>
      </c>
    </row>
    <row r="290" ht="240.75" customHeight="1">
      <c r="A290" s="338">
        <v>20</v>
      </c>
      <c r="B290" s="338" t="s">
        <v>2690</v>
      </c>
      <c r="C290" s="338" t="s">
        <v>2690</v>
      </c>
      <c r="D290" s="110" t="s">
        <v>2782</v>
      </c>
      <c r="E290" s="337" t="s">
        <v>2692</v>
      </c>
      <c r="F290" s="110" t="s">
        <v>2783</v>
      </c>
      <c r="G290" s="338">
        <v>7813</v>
      </c>
      <c r="H290" s="90" t="s">
        <v>1816</v>
      </c>
      <c r="I290" s="110" t="s">
        <v>2784</v>
      </c>
      <c r="J290" s="338" t="s">
        <v>455</v>
      </c>
      <c r="K290" s="110" t="s">
        <v>2785</v>
      </c>
      <c r="L290" s="337" t="s">
        <v>45</v>
      </c>
      <c r="M290" s="338" t="s">
        <v>2695</v>
      </c>
      <c r="N290" s="337" t="s">
        <v>2696</v>
      </c>
      <c r="O290" s="337" t="s">
        <v>2723</v>
      </c>
      <c r="P290" s="337" t="s">
        <v>2724</v>
      </c>
      <c r="Q290" s="337" t="s">
        <v>310</v>
      </c>
      <c r="R290" s="337" t="s">
        <v>2726</v>
      </c>
      <c r="S290" s="337">
        <v>450</v>
      </c>
      <c r="T290" s="345" t="s">
        <v>315</v>
      </c>
      <c r="U290" s="346" t="s">
        <v>2727</v>
      </c>
      <c r="V290" s="346" t="s">
        <v>315</v>
      </c>
      <c r="W290" s="346" t="s">
        <v>2728</v>
      </c>
      <c r="X290" s="346" t="s">
        <v>2729</v>
      </c>
      <c r="Y290" s="346" t="s">
        <v>2775</v>
      </c>
      <c r="Z290" s="346" t="s">
        <v>310</v>
      </c>
      <c r="AA290" s="346" t="s">
        <v>310</v>
      </c>
      <c r="AB290" s="346" t="s">
        <v>700</v>
      </c>
      <c r="AC290" s="346" t="s">
        <v>2704</v>
      </c>
      <c r="AD290" s="342" t="s">
        <v>2705</v>
      </c>
      <c r="AE290" s="343" t="s">
        <v>315</v>
      </c>
      <c r="AF290" s="342" t="s">
        <v>2706</v>
      </c>
    </row>
    <row r="291" ht="240.75" customHeight="1">
      <c r="A291" s="338">
        <v>21</v>
      </c>
      <c r="B291" s="338" t="s">
        <v>2690</v>
      </c>
      <c r="C291" s="338" t="s">
        <v>2690</v>
      </c>
      <c r="D291" s="110" t="s">
        <v>2786</v>
      </c>
      <c r="E291" s="337" t="s">
        <v>2692</v>
      </c>
      <c r="F291" s="110" t="s">
        <v>2783</v>
      </c>
      <c r="G291" s="338">
        <v>7100</v>
      </c>
      <c r="H291" s="90" t="s">
        <v>1816</v>
      </c>
      <c r="I291" s="110" t="s">
        <v>460</v>
      </c>
      <c r="J291" s="338" t="s">
        <v>455</v>
      </c>
      <c r="K291" s="110" t="s">
        <v>2787</v>
      </c>
      <c r="L291" s="337" t="s">
        <v>45</v>
      </c>
      <c r="M291" s="338" t="s">
        <v>2695</v>
      </c>
      <c r="N291" s="337" t="s">
        <v>2696</v>
      </c>
      <c r="O291" s="337" t="s">
        <v>2697</v>
      </c>
      <c r="P291" s="337" t="s">
        <v>2698</v>
      </c>
      <c r="Q291" s="337" t="s">
        <v>310</v>
      </c>
      <c r="R291" s="337" t="s">
        <v>2699</v>
      </c>
      <c r="S291" s="337">
        <v>500</v>
      </c>
      <c r="T291" s="345" t="s">
        <v>315</v>
      </c>
      <c r="U291" s="346" t="s">
        <v>2700</v>
      </c>
      <c r="V291" s="346" t="s">
        <v>315</v>
      </c>
      <c r="W291" s="346" t="s">
        <v>2701</v>
      </c>
      <c r="X291" s="346" t="s">
        <v>2702</v>
      </c>
      <c r="Y291" s="346" t="s">
        <v>2703</v>
      </c>
      <c r="Z291" s="346" t="s">
        <v>310</v>
      </c>
      <c r="AA291" s="346" t="s">
        <v>310</v>
      </c>
      <c r="AB291" s="346" t="s">
        <v>700</v>
      </c>
      <c r="AC291" s="346" t="s">
        <v>2704</v>
      </c>
      <c r="AD291" s="342" t="s">
        <v>2705</v>
      </c>
      <c r="AE291" s="343" t="s">
        <v>315</v>
      </c>
      <c r="AF291" s="342" t="s">
        <v>2706</v>
      </c>
    </row>
    <row r="292" ht="240.75" customHeight="1">
      <c r="A292" s="338">
        <v>22</v>
      </c>
      <c r="B292" s="338" t="s">
        <v>2690</v>
      </c>
      <c r="C292" s="338" t="s">
        <v>2690</v>
      </c>
      <c r="D292" s="337" t="s">
        <v>2788</v>
      </c>
      <c r="E292" s="337" t="s">
        <v>2692</v>
      </c>
      <c r="F292" s="338" t="s">
        <v>2693</v>
      </c>
      <c r="G292" s="344">
        <v>12000</v>
      </c>
      <c r="H292" s="90" t="s">
        <v>1816</v>
      </c>
      <c r="I292" s="337" t="s">
        <v>460</v>
      </c>
      <c r="J292" s="338" t="s">
        <v>455</v>
      </c>
      <c r="K292" s="337" t="s">
        <v>2789</v>
      </c>
      <c r="L292" s="337" t="s">
        <v>45</v>
      </c>
      <c r="M292" s="338" t="s">
        <v>2695</v>
      </c>
      <c r="N292" s="337" t="s">
        <v>2696</v>
      </c>
      <c r="O292" s="337" t="s">
        <v>2723</v>
      </c>
      <c r="P292" s="337" t="s">
        <v>2724</v>
      </c>
      <c r="Q292" s="337" t="s">
        <v>2725</v>
      </c>
      <c r="R292" s="337" t="s">
        <v>2726</v>
      </c>
      <c r="S292" s="337">
        <v>450</v>
      </c>
      <c r="T292" s="345" t="s">
        <v>315</v>
      </c>
      <c r="U292" s="346" t="s">
        <v>2727</v>
      </c>
      <c r="V292" s="346" t="s">
        <v>315</v>
      </c>
      <c r="W292" s="346" t="s">
        <v>2728</v>
      </c>
      <c r="X292" s="346" t="s">
        <v>2729</v>
      </c>
      <c r="Y292" s="346" t="s">
        <v>315</v>
      </c>
      <c r="Z292" s="346" t="s">
        <v>310</v>
      </c>
      <c r="AA292" s="346" t="s">
        <v>310</v>
      </c>
      <c r="AB292" s="346" t="s">
        <v>700</v>
      </c>
      <c r="AC292" s="346" t="s">
        <v>2704</v>
      </c>
      <c r="AD292" s="342" t="s">
        <v>2705</v>
      </c>
      <c r="AE292" s="343" t="s">
        <v>315</v>
      </c>
      <c r="AF292" s="342" t="s">
        <v>2706</v>
      </c>
    </row>
    <row r="293" ht="156.75" customHeight="1">
      <c r="A293" s="338">
        <v>23</v>
      </c>
      <c r="B293" s="338" t="s">
        <v>2690</v>
      </c>
      <c r="C293" s="338" t="s">
        <v>2690</v>
      </c>
      <c r="D293" s="110" t="s">
        <v>2790</v>
      </c>
      <c r="E293" s="337" t="s">
        <v>2692</v>
      </c>
      <c r="F293" s="338" t="s">
        <v>2693</v>
      </c>
      <c r="G293" s="338">
        <v>37487</v>
      </c>
      <c r="H293" s="90" t="s">
        <v>1816</v>
      </c>
      <c r="I293" s="337" t="s">
        <v>460</v>
      </c>
      <c r="J293" s="338" t="s">
        <v>455</v>
      </c>
      <c r="K293" s="110" t="s">
        <v>2791</v>
      </c>
      <c r="L293" s="110" t="s">
        <v>45</v>
      </c>
      <c r="M293" s="338" t="s">
        <v>2695</v>
      </c>
      <c r="N293" s="337" t="s">
        <v>2696</v>
      </c>
      <c r="O293" s="337" t="s">
        <v>2792</v>
      </c>
      <c r="P293" s="337" t="s">
        <v>2724</v>
      </c>
      <c r="Q293" s="337" t="s">
        <v>310</v>
      </c>
      <c r="R293" s="337" t="s">
        <v>2793</v>
      </c>
      <c r="S293" s="338">
        <v>450</v>
      </c>
      <c r="T293" s="348" t="s">
        <v>315</v>
      </c>
      <c r="U293" s="346" t="s">
        <v>2727</v>
      </c>
      <c r="V293" s="346" t="s">
        <v>315</v>
      </c>
      <c r="W293" s="346" t="s">
        <v>2728</v>
      </c>
      <c r="X293" s="346" t="s">
        <v>2729</v>
      </c>
      <c r="Y293" s="346" t="s">
        <v>315</v>
      </c>
      <c r="Z293" s="346" t="s">
        <v>310</v>
      </c>
      <c r="AA293" s="346" t="s">
        <v>310</v>
      </c>
      <c r="AB293" s="346" t="s">
        <v>700</v>
      </c>
      <c r="AC293" s="346" t="s">
        <v>2704</v>
      </c>
      <c r="AD293" s="342" t="s">
        <v>2705</v>
      </c>
      <c r="AE293" s="343" t="s">
        <v>315</v>
      </c>
      <c r="AF293" s="342" t="s">
        <v>2706</v>
      </c>
    </row>
    <row r="294" ht="12.75" customHeight="1"/>
    <row r="295" ht="72" customHeight="1">
      <c r="A295" s="201" t="s">
        <v>2794</v>
      </c>
      <c r="G295" t="s">
        <v>2795</v>
      </c>
    </row>
  </sheetData>
  <mergeCells count="67">
    <mergeCell ref="A1:A2"/>
    <mergeCell ref="B1:D1"/>
    <mergeCell ref="E1:E2"/>
    <mergeCell ref="F1:F2"/>
    <mergeCell ref="G1:L1"/>
    <mergeCell ref="M1:S1"/>
    <mergeCell ref="T1:AB1"/>
    <mergeCell ref="AC1:AC2"/>
    <mergeCell ref="AD1:AD2"/>
    <mergeCell ref="AE1:AE2"/>
    <mergeCell ref="AF1:AF2"/>
    <mergeCell ref="B109:B114"/>
    <mergeCell ref="C109:C114"/>
    <mergeCell ref="D109:D111"/>
    <mergeCell ref="E109:E111"/>
    <mergeCell ref="F109:F111"/>
    <mergeCell ref="M109:M111"/>
    <mergeCell ref="N109:N111"/>
    <mergeCell ref="O109:O111"/>
    <mergeCell ref="P109:P111"/>
    <mergeCell ref="Q109:Q111"/>
    <mergeCell ref="R109:R111"/>
    <mergeCell ref="S109:S111"/>
    <mergeCell ref="T109:T111"/>
    <mergeCell ref="AF109:AF114"/>
    <mergeCell ref="A110:A111"/>
    <mergeCell ref="G110:G111"/>
    <mergeCell ref="H110:H111"/>
    <mergeCell ref="I110:I111"/>
    <mergeCell ref="J110:J111"/>
    <mergeCell ref="K110:K111"/>
    <mergeCell ref="L110:L111"/>
    <mergeCell ref="U110:U111"/>
    <mergeCell ref="V110:V111"/>
    <mergeCell ref="W110:W111"/>
    <mergeCell ref="X110:X111"/>
    <mergeCell ref="Y110:Y111"/>
    <mergeCell ref="Z110:Z111"/>
    <mergeCell ref="AA110:AA111"/>
    <mergeCell ref="AB110:AB111"/>
    <mergeCell ref="AC110:AC111"/>
    <mergeCell ref="AD110:AD111"/>
    <mergeCell ref="AE110:AE111"/>
    <mergeCell ref="A112:A113"/>
    <mergeCell ref="D112:D113"/>
    <mergeCell ref="E112:E113"/>
    <mergeCell ref="F112:F113"/>
    <mergeCell ref="H112:H113"/>
    <mergeCell ref="I112:I113"/>
    <mergeCell ref="J112:J113"/>
    <mergeCell ref="L112:L113"/>
    <mergeCell ref="M112:M113"/>
    <mergeCell ref="N112:N113"/>
    <mergeCell ref="O112:O113"/>
    <mergeCell ref="P112:P113"/>
    <mergeCell ref="Q112:Q113"/>
    <mergeCell ref="R112:R113"/>
    <mergeCell ref="S112:S113"/>
    <mergeCell ref="T112:T113"/>
    <mergeCell ref="U112:U113"/>
    <mergeCell ref="W112:W113"/>
    <mergeCell ref="X112:X113"/>
    <mergeCell ref="Y112:Y113"/>
    <mergeCell ref="Z112:Z113"/>
    <mergeCell ref="AA112:AA113"/>
    <mergeCell ref="AE112:AE113"/>
    <mergeCell ref="C144:D144"/>
  </mergeCells>
  <hyperlinks>
    <hyperlink r:id="rId1" ref="AF51"/>
    <hyperlink r:id="rId1" ref="AF52"/>
    <hyperlink r:id="rId1" ref="AF53"/>
    <hyperlink r:id="rId1" ref="AF54"/>
    <hyperlink r:id="rId1" ref="AF55"/>
    <hyperlink r:id="rId1" ref="AF56"/>
    <hyperlink r:id="rId1" ref="AF57"/>
    <hyperlink r:id="rId1" ref="AF58"/>
    <hyperlink r:id="rId1" ref="AF59"/>
    <hyperlink r:id="rId1" ref="AF60"/>
  </hyperlinks>
  <printOptions headings="0" gridLines="0"/>
  <pageMargins left="0.75" right="0.75" top="1" bottom="1" header="0.5" footer="0.5"/>
  <pageSetup paperSize="9" scale="31" firstPageNumber="1" fitToWidth="2" fitToHeight="7" pageOrder="downThenOver" orientation="landscape" usePrinterDefaults="1" blackAndWhite="0" draft="0" cellComments="none" useFirstPageNumber="0" errors="displayed" horizontalDpi="600" verticalDpi="0" copies="1"/>
  <headerFooter/>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revision>7</cp:revision>
  <dcterms:created xsi:type="dcterms:W3CDTF">1996-10-08T23:32:00Z</dcterms:created>
  <dcterms:modified xsi:type="dcterms:W3CDTF">2024-07-17T13:14:54Z</dcterms:modified>
  <cp:version>730895</cp:version>
</cp:coreProperties>
</file>